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4.2\Compartido\DGIyPE\CIEyG\Estadistica\1_Demografia_Sociedad\1.4_Educacion\1.4.1_Caract_educativas_pob\1.4.1.7_Cobertura\"/>
    </mc:Choice>
  </mc:AlternateContent>
  <xr:revisionPtr revIDLastSave="0" documentId="13_ncr:1_{60D33CC0-77C3-48EE-B859-AC31A1C76D68}" xr6:coauthVersionLast="47" xr6:coauthVersionMax="47" xr10:uidLastSave="{00000000-0000-0000-0000-000000000000}"/>
  <bookViews>
    <workbookView xWindow="-120" yWindow="-120" windowWidth="29040" windowHeight="15840" xr2:uid="{24461380-9F7D-4834-BEB9-B119D5F71150}"/>
  </bookViews>
  <sheets>
    <sheet name="Metadato" sheetId="2" r:id="rId1"/>
    <sheet name="Cobertura_sec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2" l="1"/>
  <c r="A35" i="2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<sst xmlns="http://schemas.openxmlformats.org/spreadsheetml/2006/main" count="1281" uniqueCount="127">
  <si>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</si>
  <si>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</si>
  <si>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</si>
  <si>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</si>
  <si>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</si>
  <si>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</si>
  <si>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</si>
  <si>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</si>
  <si>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</si>
  <si>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</si>
  <si>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</si>
  <si>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</si>
  <si>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</si>
  <si>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</si>
  <si>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</si>
  <si>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</si>
  <si>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</si>
  <si>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</si>
  <si>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</si>
  <si>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</si>
  <si>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</si>
  <si>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</si>
  <si>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</si>
  <si>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</si>
  <si>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</si>
  <si>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</si>
  <si>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</si>
  <si>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</si>
  <si>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</si>
  <si>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</si>
  <si>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</si>
  <si>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</si>
  <si>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</si>
  <si>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2023-2024</t>
  </si>
  <si>
    <t>18</t>
  </si>
  <si>
    <t>24</t>
  </si>
  <si>
    <t>13</t>
  </si>
  <si>
    <t>29</t>
  </si>
  <si>
    <t>08</t>
  </si>
  <si>
    <t>20</t>
  </si>
  <si>
    <t>32</t>
  </si>
  <si>
    <t>22</t>
  </si>
  <si>
    <t>03</t>
  </si>
  <si>
    <t>10</t>
  </si>
  <si>
    <t>19</t>
  </si>
  <si>
    <t>26</t>
  </si>
  <si>
    <t>04</t>
  </si>
  <si>
    <t>09</t>
  </si>
  <si>
    <t>12</t>
  </si>
  <si>
    <t>25</t>
  </si>
  <si>
    <t>11</t>
  </si>
  <si>
    <t>02</t>
  </si>
  <si>
    <t>06</t>
  </si>
  <si>
    <t>27</t>
  </si>
  <si>
    <t>17</t>
  </si>
  <si>
    <t>05</t>
  </si>
  <si>
    <t>30</t>
  </si>
  <si>
    <t>14</t>
  </si>
  <si>
    <t>15</t>
  </si>
  <si>
    <t>07</t>
  </si>
  <si>
    <t>16</t>
  </si>
  <si>
    <t>21</t>
  </si>
  <si>
    <t>01</t>
  </si>
  <si>
    <t>28</t>
  </si>
  <si>
    <t>31</t>
  </si>
  <si>
    <t>23</t>
  </si>
  <si>
    <t>|</t>
  </si>
  <si>
    <t>Aguascalientes</t>
  </si>
  <si>
    <t>Baja California</t>
  </si>
  <si>
    <t>Baja California Sur</t>
  </si>
  <si>
    <t>Campeche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</si>
  <si>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</si>
  <si>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</si>
  <si>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</si>
  <si>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</si>
  <si>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</si>
  <si>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</si>
  <si>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</si>
  <si>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</si>
  <si>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</si>
  <si>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</si>
  <si>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</si>
  <si>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</si>
  <si>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</si>
  <si>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</si>
  <si>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</si>
  <si>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</si>
  <si>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</si>
  <si>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</si>
  <si>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</si>
  <si>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</si>
  <si>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</si>
  <si>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</si>
  <si>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</si>
  <si>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Yucatán</t>
  </si>
  <si>
    <t>Zacatecas</t>
  </si>
  <si>
    <t>Nacional</t>
  </si>
  <si>
    <t>00</t>
  </si>
  <si>
    <t>CVE_ENT</t>
  </si>
  <si>
    <t>Entidad federativa</t>
  </si>
  <si>
    <t>Michoacán de Ocampo</t>
  </si>
  <si>
    <t>Coahuila de Zaragoza</t>
  </si>
  <si>
    <t>Veracruz de Ignacio de la Llave</t>
  </si>
  <si>
    <t>Nombre del indicador</t>
  </si>
  <si>
    <t>Unidad de medida</t>
  </si>
  <si>
    <t>Porcentaje</t>
  </si>
  <si>
    <t>Descripción</t>
  </si>
  <si>
    <t>Frecuencia de actualización</t>
  </si>
  <si>
    <t>Anual</t>
  </si>
  <si>
    <t>Fuente</t>
  </si>
  <si>
    <t xml:space="preserve">SEP. Estadística e indicadores. Indicadores y pronósticos. Reporte de indicadores educativos. </t>
  </si>
  <si>
    <t>Link de la fuente</t>
  </si>
  <si>
    <t>Cobertura temporal</t>
  </si>
  <si>
    <t>Cobertura geográfica</t>
  </si>
  <si>
    <t>Entidades federativas</t>
  </si>
  <si>
    <t>Última fecha de actualización</t>
  </si>
  <si>
    <t>Nota</t>
  </si>
  <si>
    <t xml:space="preserve">Tasa de cobertura </t>
  </si>
  <si>
    <t xml:space="preserve">Cobertura escolar de secundaria por entidad federativa </t>
  </si>
  <si>
    <t>También se le conoce como la tasa bruta de escolarización; es el número total de alumnos en un nivel educativo al inicio del ciclo escolar, por cada cien personas del grupo de población con la edad reglamentaria para cursar ese nivel.</t>
  </si>
  <si>
    <t>Ranking</t>
  </si>
  <si>
    <t>Cobertura escolar en secundaria</t>
  </si>
  <si>
    <t>https://www.planeacion.sep.gob.mx/indicadorespronosticos.aspx</t>
  </si>
  <si>
    <t>2024-2025</t>
  </si>
  <si>
    <t>Ciclo escolar: 1990 /1991- 2024/2025</t>
  </si>
  <si>
    <t>Enero 2025</t>
  </si>
  <si>
    <t>La cobertura en primaria considera a la población adolescente entre 12 y 14 años.
Calculados con proyecciones de población a mitad de año, CONAPO, versión septiembre 2018.
Cifras estimadas para el ciclo escolar 2024/2025.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</si>
</sst>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1" fillId="2" borderId="0" xfId="0" applyFont="1" applyFill="1"/>
    <xf numFmtId="0" fontId="0" fillId="2" borderId="1" xfId="0" applyFont="1" applyFill="1" applyBorder="1"/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164" fontId="1" fillId="3" borderId="1" xfId="0" applyNumberFormat="1" applyFont="1" applyFill="1" applyBorder="1"/>
    <xf numFmtId="0" fontId="0" fillId="2" borderId="0" xfId="0" applyFont="1" applyFill="1"/>
    <xf numFmtId="164" fontId="0" fillId="2" borderId="1" xfId="0" applyNumberFormat="1" applyFont="1" applyFill="1" applyBorder="1"/>
    <xf numFmtId="0" fontId="4" fillId="2" borderId="0" xfId="0" applyFont="1" applyFill="1"/>
    <xf numFmtId="0" fontId="2" fillId="2" borderId="1" xfId="0" applyFont="1" applyFill="1" applyBorder="1"/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1" applyFont="1" applyFill="1" applyBorder="1" applyAlignment="1">
      <alignment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0" fontId="3" fillId="0" borderId="1" xfId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neacion.sep.gob.mx/indicadorespronostico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17F7A-4D4A-453A-AE4E-6A31A3FB0B5A}">
  <dimension ref="A1:B35"/>
  <sheetViews>
    <sheetView tabSelected="1" workbookViewId="0">
      <selection activeCell="B17" sqref="B17"/>
    </sheetView>
  </sheetViews>
  <sheetFormatPr baseColWidth="10" defaultColWidth="11.42578125" defaultRowHeight="15" x14ac:dyDescent="0.25"/>
  <cols>
    <col min="1" max="1" width="31.5703125" style="1" customWidth="1"/>
    <col min="2" max="2" width="95.7109375" style="1" customWidth="1"/>
    <col min="3" max="16384" width="11.42578125" style="1"/>
  </cols>
  <sheetData>
    <row r="1" spans="1:2" x14ac:dyDescent="0.25">
      <c r="A1" s="12" t="s">
        <v>121</v>
      </c>
    </row>
    <row r="2" spans="1:2" x14ac:dyDescent="0.25">
      <c r="A2" s="4" t="s">
        <v>103</v>
      </c>
      <c r="B2" s="13" t="s">
        <v>118</v>
      </c>
    </row>
    <row r="3" spans="1:2" x14ac:dyDescent="0.25">
      <c r="A3" s="4" t="s">
        <v>104</v>
      </c>
      <c r="B3" s="13" t="s">
        <v>105</v>
      </c>
    </row>
    <row r="4" spans="1:2" ht="45" x14ac:dyDescent="0.25">
      <c r="A4" s="14" t="s">
        <v>106</v>
      </c>
      <c r="B4" s="15" t="s">
        <v>119</v>
      </c>
    </row>
    <row r="5" spans="1:2" x14ac:dyDescent="0.25">
      <c r="A5" s="4" t="s">
        <v>107</v>
      </c>
      <c r="B5" s="18" t="s">
        <v>108</v>
      </c>
    </row>
    <row r="6" spans="1:2" x14ac:dyDescent="0.25">
      <c r="A6" s="4" t="s">
        <v>109</v>
      </c>
      <c r="B6" s="16" t="s">
        <v>110</v>
      </c>
    </row>
    <row r="7" spans="1:2" x14ac:dyDescent="0.25">
      <c r="A7" s="14" t="s">
        <v>111</v>
      </c>
      <c r="B7" s="19" t="s">
        <v>122</v>
      </c>
    </row>
    <row r="8" spans="1:2" x14ac:dyDescent="0.25">
      <c r="A8" s="4" t="s">
        <v>112</v>
      </c>
      <c r="B8" s="20" t="s">
        <v>124</v>
      </c>
    </row>
    <row r="9" spans="1:2" x14ac:dyDescent="0.25">
      <c r="A9" s="4" t="s">
        <v>113</v>
      </c>
      <c r="B9" s="18" t="s">
        <v>114</v>
      </c>
    </row>
    <row r="10" spans="1:2" x14ac:dyDescent="0.25">
      <c r="A10" s="4" t="s">
        <v>115</v>
      </c>
      <c r="B10" s="21" t="s">
        <v>125</v>
      </c>
    </row>
    <row r="11" spans="1:2" ht="45" x14ac:dyDescent="0.25">
      <c r="A11" s="17" t="s">
        <v>116</v>
      </c>
      <c r="B11" s="15" t="s">
        <v>126</v>
      </c>
    </row>
    <row r="35" spans="1:1" x14ac:dyDescent="0.25">
      <c r="A35" s="1" cm="1">
        <f t="array" aca="1" ref="A35" ca="1">A35:A38</f>
        <v>0</v>
      </c>
    </row>
  </sheetData>
  <hyperlinks>
    <hyperlink ref="B7" r:id="rId1" xr:uid="{2C597D1A-4640-4988-B830-6414452A24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14014-2605-401B-A07A-0D9C6436839E}">
  <dimension ref="A1:BT35"/>
  <sheetViews>
    <sheetView zoomScale="90" zoomScaleNormal="90" workbookViewId="0">
      <selection activeCell="BV19" sqref="BV19"/>
    </sheetView>
  </sheetViews>
  <sheetFormatPr baseColWidth="10" defaultColWidth="11.42578125" defaultRowHeight="15" x14ac:dyDescent="0.25"/>
  <cols>
    <col min="1" max="1" width="11.42578125" style="5"/>
    <col min="2" max="2" width="28.85546875" style="10" customWidth="1"/>
    <col min="3" max="16384" width="11.42578125" style="10"/>
  </cols>
  <sheetData>
    <row r="1" spans="1:72" s="5" customFormat="1" x14ac:dyDescent="0.25">
      <c r="A1" s="27" t="s">
        <v>98</v>
      </c>
      <c r="B1" s="27" t="s">
        <v>99</v>
      </c>
      <c r="C1" s="24" t="s">
        <v>117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6"/>
      <c r="AK1" s="22"/>
      <c r="AL1" s="23" t="s">
        <v>120</v>
      </c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</row>
    <row r="2" spans="1:72" s="5" customFormat="1" x14ac:dyDescent="0.25">
      <c r="A2" s="27"/>
      <c r="B2" s="27"/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</v>
      </c>
      <c r="P2" s="2" t="s">
        <v>13</v>
      </c>
      <c r="Q2" s="2" t="s">
        <v>14</v>
      </c>
      <c r="R2" s="2" t="s">
        <v>15</v>
      </c>
      <c r="S2" s="2" t="s">
        <v>16</v>
      </c>
      <c r="T2" s="2" t="s">
        <v>17</v>
      </c>
      <c r="U2" s="2" t="s">
        <v>18</v>
      </c>
      <c r="V2" s="2" t="s">
        <v>19</v>
      </c>
      <c r="W2" s="2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  <c r="AE2" s="2" t="s">
        <v>28</v>
      </c>
      <c r="AF2" s="2" t="s">
        <v>29</v>
      </c>
      <c r="AG2" s="2" t="s">
        <v>30</v>
      </c>
      <c r="AH2" s="2" t="s">
        <v>31</v>
      </c>
      <c r="AI2" s="2" t="s">
        <v>32</v>
      </c>
      <c r="AJ2" s="2" t="s">
        <v>33</v>
      </c>
      <c r="AK2" s="2" t="s">
        <v>123</v>
      </c>
      <c r="AL2" s="2" t="s">
        <v>0</v>
      </c>
      <c r="AM2" s="2" t="s">
        <v>1</v>
      </c>
      <c r="AN2" s="2" t="s">
        <v>2</v>
      </c>
      <c r="AO2" s="2" t="s">
        <v>3</v>
      </c>
      <c r="AP2" s="2" t="s">
        <v>4</v>
      </c>
      <c r="AQ2" s="2" t="s">
        <v>5</v>
      </c>
      <c r="AR2" s="2" t="s">
        <v>6</v>
      </c>
      <c r="AS2" s="2" t="s">
        <v>7</v>
      </c>
      <c r="AT2" s="2" t="s">
        <v>8</v>
      </c>
      <c r="AU2" s="2" t="s">
        <v>9</v>
      </c>
      <c r="AV2" s="2" t="s">
        <v>10</v>
      </c>
      <c r="AW2" s="2" t="s">
        <v>11</v>
      </c>
      <c r="AX2" s="2" t="s">
        <v>12</v>
      </c>
      <c r="AY2" s="2" t="s">
        <v>13</v>
      </c>
      <c r="AZ2" s="2" t="s">
        <v>14</v>
      </c>
      <c r="BA2" s="2" t="s">
        <v>15</v>
      </c>
      <c r="BB2" s="2" t="s">
        <v>16</v>
      </c>
      <c r="BC2" s="2" t="s">
        <v>17</v>
      </c>
      <c r="BD2" s="2" t="s">
        <v>18</v>
      </c>
      <c r="BE2" s="2" t="s">
        <v>19</v>
      </c>
      <c r="BF2" s="2" t="s">
        <v>20</v>
      </c>
      <c r="BG2" s="2" t="s">
        <v>21</v>
      </c>
      <c r="BH2" s="2" t="s">
        <v>22</v>
      </c>
      <c r="BI2" s="2" t="s">
        <v>23</v>
      </c>
      <c r="BJ2" s="2" t="s">
        <v>24</v>
      </c>
      <c r="BK2" s="2" t="s">
        <v>25</v>
      </c>
      <c r="BL2" s="2" t="s">
        <v>26</v>
      </c>
      <c r="BM2" s="2" t="s">
        <v>27</v>
      </c>
      <c r="BN2" s="2" t="s">
        <v>28</v>
      </c>
      <c r="BO2" s="2" t="s">
        <v>29</v>
      </c>
      <c r="BP2" s="2" t="s">
        <v>30</v>
      </c>
      <c r="BQ2" s="2" t="s">
        <v>31</v>
      </c>
      <c r="BR2" s="2" t="s">
        <v>32</v>
      </c>
      <c r="BS2" s="2" t="s">
        <v>33</v>
      </c>
      <c r="BT2" s="2" t="s">
        <v>123</v>
      </c>
    </row>
    <row r="3" spans="1:72" x14ac:dyDescent="0.25">
      <c r="A3" s="3" t="s">
        <v>97</v>
      </c>
      <c r="B3" s="6" t="s">
        <v>96</v>
      </c>
      <c r="C3" s="11">
        <v>66.972370754379966</v>
      </c>
      <c r="D3" s="11">
        <v>66.601570191021878</v>
      </c>
      <c r="E3" s="11">
        <v>67.234023493768234</v>
      </c>
      <c r="F3" s="11">
        <v>69.204154234565067</v>
      </c>
      <c r="G3" s="11">
        <v>71.159273440004256</v>
      </c>
      <c r="H3" s="11">
        <v>73.607705408060156</v>
      </c>
      <c r="I3" s="11">
        <v>74.7991623703724</v>
      </c>
      <c r="J3" s="11">
        <v>75.941718405768071</v>
      </c>
      <c r="K3" s="11">
        <v>77.47797084211679</v>
      </c>
      <c r="L3" s="11">
        <v>79.060625709191115</v>
      </c>
      <c r="M3" s="11">
        <v>80.689597648479833</v>
      </c>
      <c r="N3" s="11">
        <v>82.0361520594806</v>
      </c>
      <c r="O3" s="11">
        <v>83.914898891210271</v>
      </c>
      <c r="P3" s="11">
        <v>84.737298318854073</v>
      </c>
      <c r="Q3" s="11">
        <v>85.480718626718343</v>
      </c>
      <c r="R3" s="11">
        <v>86.044172343458541</v>
      </c>
      <c r="S3" s="11">
        <v>86.843911148105562</v>
      </c>
      <c r="T3" s="11">
        <v>87.756431428939564</v>
      </c>
      <c r="U3" s="11">
        <v>88.581650556267959</v>
      </c>
      <c r="V3" s="11">
        <v>88.606520173415916</v>
      </c>
      <c r="W3" s="11">
        <v>88.976286746931009</v>
      </c>
      <c r="X3" s="11">
        <v>89.25285431757591</v>
      </c>
      <c r="Y3" s="11">
        <v>91.302712426564497</v>
      </c>
      <c r="Z3" s="11">
        <v>94.264068161909918</v>
      </c>
      <c r="AA3" s="11">
        <v>97.991988975580696</v>
      </c>
      <c r="AB3" s="11">
        <v>98.768237331205938</v>
      </c>
      <c r="AC3" s="11">
        <v>97.772224936965983</v>
      </c>
      <c r="AD3" s="11">
        <v>95.835374421158249</v>
      </c>
      <c r="AE3" s="11">
        <v>95.172699512008236</v>
      </c>
      <c r="AF3" s="11">
        <v>94.137629274651445</v>
      </c>
      <c r="AG3" s="11">
        <v>93.712749566000838</v>
      </c>
      <c r="AH3" s="11">
        <v>92.146678502728435</v>
      </c>
      <c r="AI3" s="11">
        <v>90.74068446575275</v>
      </c>
      <c r="AJ3" s="11">
        <v>92.178201280531283</v>
      </c>
      <c r="AK3" s="11">
        <v>93.7</v>
      </c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</row>
    <row r="4" spans="1:72" s="5" customFormat="1" x14ac:dyDescent="0.25">
      <c r="A4" s="7" t="s">
        <v>62</v>
      </c>
      <c r="B4" s="8" t="s">
        <v>67</v>
      </c>
      <c r="C4" s="9">
        <v>62.962704288308423</v>
      </c>
      <c r="D4" s="9">
        <v>62.425815381953456</v>
      </c>
      <c r="E4" s="9">
        <v>63.639008196581045</v>
      </c>
      <c r="F4" s="9">
        <v>69.336955971446415</v>
      </c>
      <c r="G4" s="9">
        <v>73.176763485477181</v>
      </c>
      <c r="H4" s="9">
        <v>78.579453861560253</v>
      </c>
      <c r="I4" s="9">
        <v>79.793524467031034</v>
      </c>
      <c r="J4" s="9">
        <v>81.010688462747567</v>
      </c>
      <c r="K4" s="9">
        <v>81.281443985201008</v>
      </c>
      <c r="L4" s="9">
        <v>80.251927628063214</v>
      </c>
      <c r="M4" s="9">
        <v>80.380583340842875</v>
      </c>
      <c r="N4" s="9">
        <v>80.800905908997322</v>
      </c>
      <c r="O4" s="9">
        <v>85.334214420134742</v>
      </c>
      <c r="P4" s="9">
        <v>87.29578254168419</v>
      </c>
      <c r="Q4" s="9">
        <v>88.328524348052014</v>
      </c>
      <c r="R4" s="9">
        <v>86.745777694440349</v>
      </c>
      <c r="S4" s="9">
        <v>87.53269743969139</v>
      </c>
      <c r="T4" s="9">
        <v>89.081921644726492</v>
      </c>
      <c r="U4" s="9">
        <v>89.531788286877543</v>
      </c>
      <c r="V4" s="9">
        <v>88.309476448639444</v>
      </c>
      <c r="W4" s="9">
        <v>88.285123966942152</v>
      </c>
      <c r="X4" s="9">
        <v>89.35516757996686</v>
      </c>
      <c r="Y4" s="9">
        <v>90.715618854358468</v>
      </c>
      <c r="Z4" s="9">
        <v>91.513642749747362</v>
      </c>
      <c r="AA4" s="9">
        <v>92.22877473437957</v>
      </c>
      <c r="AB4" s="9">
        <v>91.510042997917097</v>
      </c>
      <c r="AC4" s="9">
        <v>91.403709022178035</v>
      </c>
      <c r="AD4" s="9">
        <v>90.439088237473143</v>
      </c>
      <c r="AE4" s="9">
        <v>90.519343856391217</v>
      </c>
      <c r="AF4" s="9">
        <v>91.01079101079101</v>
      </c>
      <c r="AG4" s="9">
        <v>92.02435086940983</v>
      </c>
      <c r="AH4" s="9">
        <v>91.229078986003714</v>
      </c>
      <c r="AI4" s="9">
        <v>89.565460422388014</v>
      </c>
      <c r="AJ4" s="9">
        <v>90.41531614338929</v>
      </c>
      <c r="AK4" s="9">
        <v>92.282535238463026</v>
      </c>
      <c r="AL4" s="8" t="s">
        <v>34</v>
      </c>
      <c r="AM4" s="8" t="s">
        <v>44</v>
      </c>
      <c r="AN4" s="8" t="s">
        <v>44</v>
      </c>
      <c r="AO4" s="8" t="s">
        <v>60</v>
      </c>
      <c r="AP4" s="8" t="s">
        <v>60</v>
      </c>
      <c r="AQ4" s="8" t="s">
        <v>43</v>
      </c>
      <c r="AR4" s="8" t="s">
        <v>50</v>
      </c>
      <c r="AS4" s="8" t="s">
        <v>43</v>
      </c>
      <c r="AT4" s="8" t="s">
        <v>43</v>
      </c>
      <c r="AU4" s="8" t="s">
        <v>34</v>
      </c>
      <c r="AV4" s="8" t="s">
        <v>39</v>
      </c>
      <c r="AW4" s="8" t="s">
        <v>61</v>
      </c>
      <c r="AX4" s="8" t="s">
        <v>57</v>
      </c>
      <c r="AY4" s="8" t="s">
        <v>59</v>
      </c>
      <c r="AZ4" s="8" t="s">
        <v>52</v>
      </c>
      <c r="BA4" s="8" t="s">
        <v>50</v>
      </c>
      <c r="BB4" s="8" t="s">
        <v>48</v>
      </c>
      <c r="BC4" s="8" t="s">
        <v>57</v>
      </c>
      <c r="BD4" s="8" t="s">
        <v>60</v>
      </c>
      <c r="BE4" s="8" t="s">
        <v>61</v>
      </c>
      <c r="BF4" s="8" t="s">
        <v>34</v>
      </c>
      <c r="BG4" s="8" t="s">
        <v>58</v>
      </c>
      <c r="BH4" s="8" t="s">
        <v>58</v>
      </c>
      <c r="BI4" s="8" t="s">
        <v>34</v>
      </c>
      <c r="BJ4" s="8" t="s">
        <v>63</v>
      </c>
      <c r="BK4" s="8" t="s">
        <v>37</v>
      </c>
      <c r="BL4" s="8" t="s">
        <v>63</v>
      </c>
      <c r="BM4" s="8" t="s">
        <v>37</v>
      </c>
      <c r="BN4" s="8" t="s">
        <v>37</v>
      </c>
      <c r="BO4" s="8" t="s">
        <v>35</v>
      </c>
      <c r="BP4" s="8" t="s">
        <v>61</v>
      </c>
      <c r="BQ4" s="8" t="s">
        <v>54</v>
      </c>
      <c r="BR4" s="8" t="s">
        <v>61</v>
      </c>
      <c r="BS4" s="8" t="s">
        <v>44</v>
      </c>
      <c r="BT4" s="8" t="s">
        <v>61</v>
      </c>
    </row>
    <row r="5" spans="1:72" x14ac:dyDescent="0.25">
      <c r="A5" s="3" t="s">
        <v>51</v>
      </c>
      <c r="B5" s="6" t="s">
        <v>68</v>
      </c>
      <c r="C5" s="11">
        <v>73.070928181148616</v>
      </c>
      <c r="D5" s="11">
        <v>72.206407798153521</v>
      </c>
      <c r="E5" s="11">
        <v>73.290836256046276</v>
      </c>
      <c r="F5" s="11">
        <v>74.834988210529758</v>
      </c>
      <c r="G5" s="11">
        <v>76.181531895166771</v>
      </c>
      <c r="H5" s="11">
        <v>78.187334681811109</v>
      </c>
      <c r="I5" s="11">
        <v>77.888032283322289</v>
      </c>
      <c r="J5" s="11">
        <v>79.666661808217583</v>
      </c>
      <c r="K5" s="11">
        <v>79.631382633021559</v>
      </c>
      <c r="L5" s="11">
        <v>81.085808354482467</v>
      </c>
      <c r="M5" s="11">
        <v>81.995557742694885</v>
      </c>
      <c r="N5" s="11">
        <v>83.28126406191744</v>
      </c>
      <c r="O5" s="11">
        <v>84.648020990342204</v>
      </c>
      <c r="P5" s="11">
        <v>85.858754901023232</v>
      </c>
      <c r="Q5" s="11">
        <v>85.833256489464702</v>
      </c>
      <c r="R5" s="11">
        <v>84.664449227157107</v>
      </c>
      <c r="S5" s="11">
        <v>84.325147826849417</v>
      </c>
      <c r="T5" s="11">
        <v>86.093159700797798</v>
      </c>
      <c r="U5" s="11">
        <v>88.313964707648111</v>
      </c>
      <c r="V5" s="11">
        <v>89.690080668303423</v>
      </c>
      <c r="W5" s="11">
        <v>90.364101534005016</v>
      </c>
      <c r="X5" s="11">
        <v>92.542120911793859</v>
      </c>
      <c r="Y5" s="11">
        <v>95.219472761440827</v>
      </c>
      <c r="Z5" s="11">
        <v>102.60794048559485</v>
      </c>
      <c r="AA5" s="11">
        <v>104.41919191919192</v>
      </c>
      <c r="AB5" s="11">
        <v>103.44076861186046</v>
      </c>
      <c r="AC5" s="11">
        <v>97.060681016788593</v>
      </c>
      <c r="AD5" s="11">
        <v>95.32163742690058</v>
      </c>
      <c r="AE5" s="11">
        <v>95.132110532304708</v>
      </c>
      <c r="AF5" s="11">
        <v>95.494586257582341</v>
      </c>
      <c r="AG5" s="11">
        <v>95.648375143263891</v>
      </c>
      <c r="AH5" s="11">
        <v>94.99662452436479</v>
      </c>
      <c r="AI5" s="11">
        <v>93.531676904740081</v>
      </c>
      <c r="AJ5" s="11">
        <v>94.48672201493487</v>
      </c>
      <c r="AK5" s="11">
        <v>96.913668550175231</v>
      </c>
      <c r="AL5" s="6" t="s">
        <v>47</v>
      </c>
      <c r="AM5" s="6" t="s">
        <v>43</v>
      </c>
      <c r="AN5" s="6" t="s">
        <v>47</v>
      </c>
      <c r="AO5" s="6" t="s">
        <v>47</v>
      </c>
      <c r="AP5" s="6" t="s">
        <v>43</v>
      </c>
      <c r="AQ5" s="6" t="s">
        <v>48</v>
      </c>
      <c r="AR5" s="6" t="s">
        <v>48</v>
      </c>
      <c r="AS5" s="6" t="s">
        <v>48</v>
      </c>
      <c r="AT5" s="6" t="s">
        <v>58</v>
      </c>
      <c r="AU5" s="6" t="s">
        <v>54</v>
      </c>
      <c r="AV5" s="6" t="s">
        <v>54</v>
      </c>
      <c r="AW5" s="6" t="s">
        <v>58</v>
      </c>
      <c r="AX5" s="6" t="s">
        <v>60</v>
      </c>
      <c r="AY5" s="6" t="s">
        <v>58</v>
      </c>
      <c r="AZ5" s="6" t="s">
        <v>57</v>
      </c>
      <c r="BA5" s="6" t="s">
        <v>60</v>
      </c>
      <c r="BB5" s="6" t="s">
        <v>41</v>
      </c>
      <c r="BC5" s="6" t="s">
        <v>65</v>
      </c>
      <c r="BD5" s="6" t="s">
        <v>61</v>
      </c>
      <c r="BE5" s="6" t="s">
        <v>43</v>
      </c>
      <c r="BF5" s="6" t="s">
        <v>47</v>
      </c>
      <c r="BG5" s="6" t="s">
        <v>42</v>
      </c>
      <c r="BH5" s="6" t="s">
        <v>51</v>
      </c>
      <c r="BI5" s="6" t="s">
        <v>51</v>
      </c>
      <c r="BJ5" s="6" t="s">
        <v>51</v>
      </c>
      <c r="BK5" s="6" t="s">
        <v>51</v>
      </c>
      <c r="BL5" s="6" t="s">
        <v>54</v>
      </c>
      <c r="BM5" s="6" t="s">
        <v>48</v>
      </c>
      <c r="BN5" s="6" t="s">
        <v>43</v>
      </c>
      <c r="BO5" s="6" t="s">
        <v>59</v>
      </c>
      <c r="BP5" s="6" t="s">
        <v>43</v>
      </c>
      <c r="BQ5" s="6" t="s">
        <v>43</v>
      </c>
      <c r="BR5" s="6" t="s">
        <v>47</v>
      </c>
      <c r="BS5" s="6" t="s">
        <v>38</v>
      </c>
      <c r="BT5" s="6" t="s">
        <v>59</v>
      </c>
    </row>
    <row r="6" spans="1:72" x14ac:dyDescent="0.25">
      <c r="A6" s="3" t="s">
        <v>42</v>
      </c>
      <c r="B6" s="6" t="s">
        <v>69</v>
      </c>
      <c r="C6" s="11">
        <v>79.621813270302212</v>
      </c>
      <c r="D6" s="11">
        <v>79.49062224646498</v>
      </c>
      <c r="E6" s="11">
        <v>81.442139465133707</v>
      </c>
      <c r="F6" s="11">
        <v>83.774643240122089</v>
      </c>
      <c r="G6" s="11">
        <v>85.714867617107942</v>
      </c>
      <c r="H6" s="11">
        <v>86.41568564426052</v>
      </c>
      <c r="I6" s="11">
        <v>85.590572976392892</v>
      </c>
      <c r="J6" s="11">
        <v>84.230156571739371</v>
      </c>
      <c r="K6" s="11">
        <v>84.531865275069777</v>
      </c>
      <c r="L6" s="11">
        <v>86.456135061802826</v>
      </c>
      <c r="M6" s="11">
        <v>87.716965802496489</v>
      </c>
      <c r="N6" s="11">
        <v>89.116305791949443</v>
      </c>
      <c r="O6" s="11">
        <v>88.793283634083465</v>
      </c>
      <c r="P6" s="11">
        <v>88.59293768145298</v>
      </c>
      <c r="Q6" s="11">
        <v>87.738258989978377</v>
      </c>
      <c r="R6" s="11">
        <v>88.302234654629842</v>
      </c>
      <c r="S6" s="11">
        <v>90.236467762793268</v>
      </c>
      <c r="T6" s="11">
        <v>91.545006717420506</v>
      </c>
      <c r="U6" s="11">
        <v>92.239300345759361</v>
      </c>
      <c r="V6" s="11">
        <v>90.296900674259163</v>
      </c>
      <c r="W6" s="11">
        <v>90.10018819882653</v>
      </c>
      <c r="X6" s="11">
        <v>90.823350859125156</v>
      </c>
      <c r="Y6" s="11">
        <v>92.069221785752191</v>
      </c>
      <c r="Z6" s="11">
        <v>97.684281737048892</v>
      </c>
      <c r="AA6" s="11">
        <v>100.16403947199794</v>
      </c>
      <c r="AB6" s="11">
        <v>99.548234816375214</v>
      </c>
      <c r="AC6" s="11">
        <v>96.876730256203757</v>
      </c>
      <c r="AD6" s="11">
        <v>95.293590318242934</v>
      </c>
      <c r="AE6" s="11">
        <v>94.550274941084055</v>
      </c>
      <c r="AF6" s="11">
        <v>94.549357258278462</v>
      </c>
      <c r="AG6" s="11">
        <v>96.204690831556505</v>
      </c>
      <c r="AH6" s="11">
        <v>95.150949994171825</v>
      </c>
      <c r="AI6" s="11">
        <v>94.171094702459001</v>
      </c>
      <c r="AJ6" s="11">
        <v>95.51997080225371</v>
      </c>
      <c r="AK6" s="11">
        <v>97.484190892134109</v>
      </c>
      <c r="AL6" s="6" t="s">
        <v>55</v>
      </c>
      <c r="AM6" s="6" t="s">
        <v>55</v>
      </c>
      <c r="AN6" s="6" t="s">
        <v>42</v>
      </c>
      <c r="AO6" s="6" t="s">
        <v>51</v>
      </c>
      <c r="AP6" s="6" t="s">
        <v>51</v>
      </c>
      <c r="AQ6" s="6" t="s">
        <v>42</v>
      </c>
      <c r="AR6" s="6" t="s">
        <v>42</v>
      </c>
      <c r="AS6" s="6" t="s">
        <v>46</v>
      </c>
      <c r="AT6" s="6" t="s">
        <v>52</v>
      </c>
      <c r="AU6" s="6" t="s">
        <v>42</v>
      </c>
      <c r="AV6" s="6" t="s">
        <v>42</v>
      </c>
      <c r="AW6" s="6" t="s">
        <v>42</v>
      </c>
      <c r="AX6" s="6" t="s">
        <v>46</v>
      </c>
      <c r="AY6" s="6" t="s">
        <v>55</v>
      </c>
      <c r="AZ6" s="6" t="s">
        <v>47</v>
      </c>
      <c r="BA6" s="6" t="s">
        <v>38</v>
      </c>
      <c r="BB6" s="6" t="s">
        <v>52</v>
      </c>
      <c r="BC6" s="6" t="s">
        <v>52</v>
      </c>
      <c r="BD6" s="6" t="s">
        <v>59</v>
      </c>
      <c r="BE6" s="6" t="s">
        <v>47</v>
      </c>
      <c r="BF6" s="6" t="s">
        <v>43</v>
      </c>
      <c r="BG6" s="6" t="s">
        <v>43</v>
      </c>
      <c r="BH6" s="6" t="s">
        <v>47</v>
      </c>
      <c r="BI6" s="6" t="s">
        <v>38</v>
      </c>
      <c r="BJ6" s="6" t="s">
        <v>43</v>
      </c>
      <c r="BK6" s="6" t="s">
        <v>58</v>
      </c>
      <c r="BL6" s="6" t="s">
        <v>34</v>
      </c>
      <c r="BM6" s="6" t="s">
        <v>57</v>
      </c>
      <c r="BN6" s="6" t="s">
        <v>36</v>
      </c>
      <c r="BO6" s="6" t="s">
        <v>36</v>
      </c>
      <c r="BP6" s="6" t="s">
        <v>38</v>
      </c>
      <c r="BQ6" s="6" t="s">
        <v>38</v>
      </c>
      <c r="BR6" s="6" t="s">
        <v>59</v>
      </c>
      <c r="BS6" s="6" t="s">
        <v>52</v>
      </c>
      <c r="BT6" s="6" t="s">
        <v>55</v>
      </c>
    </row>
    <row r="7" spans="1:72" x14ac:dyDescent="0.25">
      <c r="A7" s="3" t="s">
        <v>46</v>
      </c>
      <c r="B7" s="6" t="s">
        <v>70</v>
      </c>
      <c r="C7" s="11">
        <v>58.52389594676346</v>
      </c>
      <c r="D7" s="11">
        <v>57.993715482765182</v>
      </c>
      <c r="E7" s="11">
        <v>59.511580127007846</v>
      </c>
      <c r="F7" s="11">
        <v>63.326712782229535</v>
      </c>
      <c r="G7" s="11">
        <v>66.44998998241357</v>
      </c>
      <c r="H7" s="11">
        <v>69.587438289728368</v>
      </c>
      <c r="I7" s="11">
        <v>70.847769365670047</v>
      </c>
      <c r="J7" s="11">
        <v>73.079846303255508</v>
      </c>
      <c r="K7" s="11">
        <v>76.811836146991936</v>
      </c>
      <c r="L7" s="11">
        <v>79.016732080148728</v>
      </c>
      <c r="M7" s="11">
        <v>80.108757870635372</v>
      </c>
      <c r="N7" s="11">
        <v>80.6872324961641</v>
      </c>
      <c r="O7" s="11">
        <v>81.336410113588897</v>
      </c>
      <c r="P7" s="11">
        <v>80.660691220791421</v>
      </c>
      <c r="Q7" s="11">
        <v>80.29474089770757</v>
      </c>
      <c r="R7" s="11">
        <v>80.015252621544334</v>
      </c>
      <c r="S7" s="11">
        <v>81.035139873465965</v>
      </c>
      <c r="T7" s="11">
        <v>81.418102290603528</v>
      </c>
      <c r="U7" s="11">
        <v>82.702514237012366</v>
      </c>
      <c r="V7" s="11">
        <v>84.008695822479879</v>
      </c>
      <c r="W7" s="11">
        <v>85.939937212470625</v>
      </c>
      <c r="X7" s="11">
        <v>86.324634242783702</v>
      </c>
      <c r="Y7" s="11">
        <v>87.304591243322093</v>
      </c>
      <c r="Z7" s="11">
        <v>89.374348074235897</v>
      </c>
      <c r="AA7" s="11">
        <v>95.17272709316795</v>
      </c>
      <c r="AB7" s="11">
        <v>96.517709762742882</v>
      </c>
      <c r="AC7" s="11">
        <v>96.164630482675747</v>
      </c>
      <c r="AD7" s="11">
        <v>92.467767929089433</v>
      </c>
      <c r="AE7" s="11">
        <v>91.421593363340932</v>
      </c>
      <c r="AF7" s="11">
        <v>89.801676878426321</v>
      </c>
      <c r="AG7" s="11">
        <v>91.631438703343818</v>
      </c>
      <c r="AH7" s="11">
        <v>89.211033222789283</v>
      </c>
      <c r="AI7" s="11">
        <v>88.15397661164684</v>
      </c>
      <c r="AJ7" s="11">
        <v>89.387024432466461</v>
      </c>
      <c r="AK7" s="11">
        <v>90.666114365741564</v>
      </c>
      <c r="AL7" s="6" t="s">
        <v>53</v>
      </c>
      <c r="AM7" s="6" t="s">
        <v>45</v>
      </c>
      <c r="AN7" s="6" t="s">
        <v>45</v>
      </c>
      <c r="AO7" s="6" t="s">
        <v>35</v>
      </c>
      <c r="AP7" s="6" t="s">
        <v>35</v>
      </c>
      <c r="AQ7" s="6" t="s">
        <v>65</v>
      </c>
      <c r="AR7" s="6" t="s">
        <v>35</v>
      </c>
      <c r="AS7" s="6" t="s">
        <v>65</v>
      </c>
      <c r="AT7" s="6" t="s">
        <v>61</v>
      </c>
      <c r="AU7" s="6" t="s">
        <v>61</v>
      </c>
      <c r="AV7" s="6" t="s">
        <v>61</v>
      </c>
      <c r="AW7" s="6" t="s">
        <v>41</v>
      </c>
      <c r="AX7" s="6" t="s">
        <v>65</v>
      </c>
      <c r="AY7" s="6" t="s">
        <v>45</v>
      </c>
      <c r="AZ7" s="6" t="s">
        <v>45</v>
      </c>
      <c r="BA7" s="6" t="s">
        <v>37</v>
      </c>
      <c r="BB7" s="6" t="s">
        <v>37</v>
      </c>
      <c r="BC7" s="6" t="s">
        <v>63</v>
      </c>
      <c r="BD7" s="6" t="s">
        <v>37</v>
      </c>
      <c r="BE7" s="6" t="s">
        <v>53</v>
      </c>
      <c r="BF7" s="6" t="s">
        <v>35</v>
      </c>
      <c r="BG7" s="6" t="s">
        <v>35</v>
      </c>
      <c r="BH7" s="6" t="s">
        <v>45</v>
      </c>
      <c r="BI7" s="6" t="s">
        <v>53</v>
      </c>
      <c r="BJ7" s="6" t="s">
        <v>65</v>
      </c>
      <c r="BK7" s="6" t="s">
        <v>41</v>
      </c>
      <c r="BL7" s="6" t="s">
        <v>39</v>
      </c>
      <c r="BM7" s="6" t="s">
        <v>65</v>
      </c>
      <c r="BN7" s="6" t="s">
        <v>45</v>
      </c>
      <c r="BO7" s="6" t="s">
        <v>63</v>
      </c>
      <c r="BP7" s="6" t="s">
        <v>65</v>
      </c>
      <c r="BQ7" s="6" t="s">
        <v>49</v>
      </c>
      <c r="BR7" s="6" t="s">
        <v>49</v>
      </c>
      <c r="BS7" s="6" t="s">
        <v>53</v>
      </c>
      <c r="BT7" s="6" t="s">
        <v>35</v>
      </c>
    </row>
    <row r="8" spans="1:72" x14ac:dyDescent="0.25">
      <c r="A8" s="3" t="s">
        <v>55</v>
      </c>
      <c r="B8" s="6" t="s">
        <v>101</v>
      </c>
      <c r="C8" s="11">
        <v>75.277431173175458</v>
      </c>
      <c r="D8" s="11">
        <v>73.968768712197146</v>
      </c>
      <c r="E8" s="11">
        <v>74.9252165143741</v>
      </c>
      <c r="F8" s="11">
        <v>76.778830267650619</v>
      </c>
      <c r="G8" s="11">
        <v>79.576316465094337</v>
      </c>
      <c r="H8" s="11">
        <v>81.99351769419097</v>
      </c>
      <c r="I8" s="11">
        <v>83.081924937956657</v>
      </c>
      <c r="J8" s="11">
        <v>84.037396600058003</v>
      </c>
      <c r="K8" s="11">
        <v>83.675703965898379</v>
      </c>
      <c r="L8" s="11">
        <v>83.788933524103015</v>
      </c>
      <c r="M8" s="11">
        <v>86.788126919140225</v>
      </c>
      <c r="N8" s="11">
        <v>87.140547755917922</v>
      </c>
      <c r="O8" s="11">
        <v>87.852120781620997</v>
      </c>
      <c r="P8" s="11">
        <v>86.790241892387826</v>
      </c>
      <c r="Q8" s="11">
        <v>87.173116577648017</v>
      </c>
      <c r="R8" s="11">
        <v>88.33156914086922</v>
      </c>
      <c r="S8" s="11">
        <v>89.208804355787777</v>
      </c>
      <c r="T8" s="11">
        <v>90.18856057765575</v>
      </c>
      <c r="U8" s="11">
        <v>90.015018623092629</v>
      </c>
      <c r="V8" s="11">
        <v>89.292220941276256</v>
      </c>
      <c r="W8" s="11">
        <v>88.384102497058436</v>
      </c>
      <c r="X8" s="11">
        <v>87.653803709583187</v>
      </c>
      <c r="Y8" s="11">
        <v>89.762045254050136</v>
      </c>
      <c r="Z8" s="11">
        <v>89.736673014917429</v>
      </c>
      <c r="AA8" s="11">
        <v>97.013428620828762</v>
      </c>
      <c r="AB8" s="11">
        <v>99.577611680862148</v>
      </c>
      <c r="AC8" s="11">
        <v>98.842294074890376</v>
      </c>
      <c r="AD8" s="11">
        <v>91.94702786542662</v>
      </c>
      <c r="AE8" s="11">
        <v>91.859204270581358</v>
      </c>
      <c r="AF8" s="11">
        <v>92.252473028301608</v>
      </c>
      <c r="AG8" s="11">
        <v>93.629416074481327</v>
      </c>
      <c r="AH8" s="11">
        <v>92.646208662206959</v>
      </c>
      <c r="AI8" s="11">
        <v>89.900676752754606</v>
      </c>
      <c r="AJ8" s="11">
        <v>89.86542413104506</v>
      </c>
      <c r="AK8" s="11">
        <v>90.743435621638724</v>
      </c>
      <c r="AL8" s="6" t="s">
        <v>59</v>
      </c>
      <c r="AM8" s="6" t="s">
        <v>38</v>
      </c>
      <c r="AN8" s="6" t="s">
        <v>38</v>
      </c>
      <c r="AO8" s="6" t="s">
        <v>59</v>
      </c>
      <c r="AP8" s="6" t="s">
        <v>55</v>
      </c>
      <c r="AQ8" s="6" t="s">
        <v>55</v>
      </c>
      <c r="AR8" s="6" t="s">
        <v>55</v>
      </c>
      <c r="AS8" s="6" t="s">
        <v>55</v>
      </c>
      <c r="AT8" s="6" t="s">
        <v>38</v>
      </c>
      <c r="AU8" s="6" t="s">
        <v>47</v>
      </c>
      <c r="AV8" s="6" t="s">
        <v>52</v>
      </c>
      <c r="AW8" s="6" t="s">
        <v>52</v>
      </c>
      <c r="AX8" s="6" t="s">
        <v>59</v>
      </c>
      <c r="AY8" s="6" t="s">
        <v>48</v>
      </c>
      <c r="AZ8" s="6" t="s">
        <v>43</v>
      </c>
      <c r="BA8" s="6" t="s">
        <v>59</v>
      </c>
      <c r="BB8" s="6" t="s">
        <v>47</v>
      </c>
      <c r="BC8" s="6" t="s">
        <v>43</v>
      </c>
      <c r="BD8" s="6" t="s">
        <v>57</v>
      </c>
      <c r="BE8" s="6" t="s">
        <v>36</v>
      </c>
      <c r="BF8" s="6" t="s">
        <v>54</v>
      </c>
      <c r="BG8" s="6" t="s">
        <v>61</v>
      </c>
      <c r="BH8" s="6" t="s">
        <v>44</v>
      </c>
      <c r="BI8" s="6" t="s">
        <v>49</v>
      </c>
      <c r="BJ8" s="6" t="s">
        <v>34</v>
      </c>
      <c r="BK8" s="6" t="s">
        <v>57</v>
      </c>
      <c r="BL8" s="6" t="s">
        <v>47</v>
      </c>
      <c r="BM8" s="6" t="s">
        <v>49</v>
      </c>
      <c r="BN8" s="6" t="s">
        <v>41</v>
      </c>
      <c r="BO8" s="6" t="s">
        <v>39</v>
      </c>
      <c r="BP8" s="6" t="s">
        <v>60</v>
      </c>
      <c r="BQ8" s="6" t="s">
        <v>58</v>
      </c>
      <c r="BR8" s="6" t="s">
        <v>34</v>
      </c>
      <c r="BS8" s="6" t="s">
        <v>35</v>
      </c>
      <c r="BT8" s="6" t="s">
        <v>65</v>
      </c>
    </row>
    <row r="9" spans="1:72" x14ac:dyDescent="0.25">
      <c r="A9" s="3" t="s">
        <v>52</v>
      </c>
      <c r="B9" s="6" t="s">
        <v>71</v>
      </c>
      <c r="C9" s="11">
        <v>70.261272775911777</v>
      </c>
      <c r="D9" s="11">
        <v>69.674543022737396</v>
      </c>
      <c r="E9" s="11">
        <v>69.700474495848169</v>
      </c>
      <c r="F9" s="11">
        <v>71.667158453821187</v>
      </c>
      <c r="G9" s="11">
        <v>74.759186063533889</v>
      </c>
      <c r="H9" s="11">
        <v>77.330354811569819</v>
      </c>
      <c r="I9" s="11">
        <v>77.604360923827286</v>
      </c>
      <c r="J9" s="11">
        <v>76.59894017965938</v>
      </c>
      <c r="K9" s="11">
        <v>77.740714786264888</v>
      </c>
      <c r="L9" s="11">
        <v>81.136477253791043</v>
      </c>
      <c r="M9" s="11">
        <v>83.896713615023472</v>
      </c>
      <c r="N9" s="11">
        <v>86.177474402730383</v>
      </c>
      <c r="O9" s="11">
        <v>86.154857440223495</v>
      </c>
      <c r="P9" s="11">
        <v>84.248625700756534</v>
      </c>
      <c r="Q9" s="11">
        <v>80.992451094456015</v>
      </c>
      <c r="R9" s="11">
        <v>80.654200571213025</v>
      </c>
      <c r="S9" s="11">
        <v>87.517415068052728</v>
      </c>
      <c r="T9" s="11">
        <v>90.529455630126776</v>
      </c>
      <c r="U9" s="11">
        <v>92.208206081529681</v>
      </c>
      <c r="V9" s="11">
        <v>88.93662158578627</v>
      </c>
      <c r="W9" s="11">
        <v>86.627062706270635</v>
      </c>
      <c r="X9" s="11">
        <v>82.885335148009531</v>
      </c>
      <c r="Y9" s="11">
        <v>82.896644573322291</v>
      </c>
      <c r="Z9" s="11">
        <v>84.593887806378831</v>
      </c>
      <c r="AA9" s="11">
        <v>89.923964074300883</v>
      </c>
      <c r="AB9" s="11">
        <v>95.513444302176694</v>
      </c>
      <c r="AC9" s="11">
        <v>97.345567330059453</v>
      </c>
      <c r="AD9" s="11">
        <v>97.506578775956854</v>
      </c>
      <c r="AE9" s="11">
        <v>92.330638197660733</v>
      </c>
      <c r="AF9" s="11">
        <v>91.176701673519631</v>
      </c>
      <c r="AG9" s="11">
        <v>90.901493784602522</v>
      </c>
      <c r="AH9" s="11">
        <v>90.977150432816032</v>
      </c>
      <c r="AI9" s="11">
        <v>88.076893143435285</v>
      </c>
      <c r="AJ9" s="11">
        <v>90.071549369064655</v>
      </c>
      <c r="AK9" s="11">
        <v>92.986644976779573</v>
      </c>
      <c r="AL9" s="6" t="s">
        <v>36</v>
      </c>
      <c r="AM9" s="6" t="s">
        <v>36</v>
      </c>
      <c r="AN9" s="6" t="s">
        <v>57</v>
      </c>
      <c r="AO9" s="6" t="s">
        <v>57</v>
      </c>
      <c r="AP9" s="6" t="s">
        <v>36</v>
      </c>
      <c r="AQ9" s="6" t="s">
        <v>36</v>
      </c>
      <c r="AR9" s="6" t="s">
        <v>36</v>
      </c>
      <c r="AS9" s="6" t="s">
        <v>60</v>
      </c>
      <c r="AT9" s="6" t="s">
        <v>39</v>
      </c>
      <c r="AU9" s="6" t="s">
        <v>58</v>
      </c>
      <c r="AV9" s="6" t="s">
        <v>48</v>
      </c>
      <c r="AW9" s="6" t="s">
        <v>38</v>
      </c>
      <c r="AX9" s="6" t="s">
        <v>50</v>
      </c>
      <c r="AY9" s="6" t="s">
        <v>44</v>
      </c>
      <c r="AZ9" s="6" t="s">
        <v>49</v>
      </c>
      <c r="BA9" s="6" t="s">
        <v>45</v>
      </c>
      <c r="BB9" s="6" t="s">
        <v>36</v>
      </c>
      <c r="BC9" s="6" t="s">
        <v>47</v>
      </c>
      <c r="BD9" s="6" t="s">
        <v>38</v>
      </c>
      <c r="BE9" s="6" t="s">
        <v>54</v>
      </c>
      <c r="BF9" s="6" t="s">
        <v>41</v>
      </c>
      <c r="BG9" s="6" t="s">
        <v>64</v>
      </c>
      <c r="BH9" s="6" t="s">
        <v>40</v>
      </c>
      <c r="BI9" s="6" t="s">
        <v>40</v>
      </c>
      <c r="BJ9" s="6" t="s">
        <v>56</v>
      </c>
      <c r="BK9" s="6" t="s">
        <v>49</v>
      </c>
      <c r="BL9" s="6" t="s">
        <v>58</v>
      </c>
      <c r="BM9" s="6" t="s">
        <v>38</v>
      </c>
      <c r="BN9" s="6" t="s">
        <v>39</v>
      </c>
      <c r="BO9" s="6" t="s">
        <v>65</v>
      </c>
      <c r="BP9" s="6" t="s">
        <v>49</v>
      </c>
      <c r="BQ9" s="6" t="s">
        <v>65</v>
      </c>
      <c r="BR9" s="6" t="s">
        <v>45</v>
      </c>
      <c r="BS9" s="6" t="s">
        <v>39</v>
      </c>
      <c r="BT9" s="6" t="s">
        <v>34</v>
      </c>
    </row>
    <row r="10" spans="1:72" x14ac:dyDescent="0.25">
      <c r="A10" s="3" t="s">
        <v>59</v>
      </c>
      <c r="B10" s="6" t="s">
        <v>72</v>
      </c>
      <c r="C10" s="11">
        <v>40.611687940191885</v>
      </c>
      <c r="D10" s="11">
        <v>41.406611210246574</v>
      </c>
      <c r="E10" s="11">
        <v>42.952966933413862</v>
      </c>
      <c r="F10" s="11">
        <v>45.10959866481803</v>
      </c>
      <c r="G10" s="11">
        <v>46.987125215309604</v>
      </c>
      <c r="H10" s="11">
        <v>50.375804847218184</v>
      </c>
      <c r="I10" s="11">
        <v>52.560465757882305</v>
      </c>
      <c r="J10" s="11">
        <v>54.06918942970168</v>
      </c>
      <c r="K10" s="11">
        <v>55.908590270699221</v>
      </c>
      <c r="L10" s="11">
        <v>59.47847249609832</v>
      </c>
      <c r="M10" s="11">
        <v>64.454034617502472</v>
      </c>
      <c r="N10" s="11">
        <v>71.074716327865445</v>
      </c>
      <c r="O10" s="11">
        <v>75.823307755767686</v>
      </c>
      <c r="P10" s="11">
        <v>77.467673554259235</v>
      </c>
      <c r="Q10" s="11">
        <v>77.192154809805274</v>
      </c>
      <c r="R10" s="11">
        <v>76.066144994521849</v>
      </c>
      <c r="S10" s="11">
        <v>75.194762043206623</v>
      </c>
      <c r="T10" s="11">
        <v>76.111659057754892</v>
      </c>
      <c r="U10" s="11">
        <v>80.698051469504463</v>
      </c>
      <c r="V10" s="11">
        <v>83.438602900019447</v>
      </c>
      <c r="W10" s="11">
        <v>84.367723498835758</v>
      </c>
      <c r="X10" s="11">
        <v>82.622984372030459</v>
      </c>
      <c r="Y10" s="11">
        <v>83.486589704999602</v>
      </c>
      <c r="Z10" s="11">
        <v>86.235299198203521</v>
      </c>
      <c r="AA10" s="11">
        <v>88.975710653700858</v>
      </c>
      <c r="AB10" s="11">
        <v>89.718189237967152</v>
      </c>
      <c r="AC10" s="11">
        <v>89.398577861508073</v>
      </c>
      <c r="AD10" s="11">
        <v>89.032008592910856</v>
      </c>
      <c r="AE10" s="11">
        <v>87.686147734354762</v>
      </c>
      <c r="AF10" s="11">
        <v>85.554538154873427</v>
      </c>
      <c r="AG10" s="11">
        <v>82.736833331017905</v>
      </c>
      <c r="AH10" s="11">
        <v>80.017571662000051</v>
      </c>
      <c r="AI10" s="11">
        <v>79.114722328982907</v>
      </c>
      <c r="AJ10" s="11">
        <v>80.444579649591333</v>
      </c>
      <c r="AK10" s="11">
        <v>82.578342782498609</v>
      </c>
      <c r="AL10" s="6" t="s">
        <v>40</v>
      </c>
      <c r="AM10" s="6" t="s">
        <v>40</v>
      </c>
      <c r="AN10" s="6" t="s">
        <v>40</v>
      </c>
      <c r="AO10" s="6" t="s">
        <v>40</v>
      </c>
      <c r="AP10" s="6" t="s">
        <v>40</v>
      </c>
      <c r="AQ10" s="6" t="s">
        <v>40</v>
      </c>
      <c r="AR10" s="6" t="s">
        <v>40</v>
      </c>
      <c r="AS10" s="6" t="s">
        <v>40</v>
      </c>
      <c r="AT10" s="6" t="s">
        <v>40</v>
      </c>
      <c r="AU10" s="6" t="s">
        <v>40</v>
      </c>
      <c r="AV10" s="6" t="s">
        <v>40</v>
      </c>
      <c r="AW10" s="6" t="s">
        <v>40</v>
      </c>
      <c r="AX10" s="6" t="s">
        <v>64</v>
      </c>
      <c r="AY10" s="6" t="s">
        <v>64</v>
      </c>
      <c r="AZ10" s="6" t="s">
        <v>64</v>
      </c>
      <c r="BA10" s="6" t="s">
        <v>40</v>
      </c>
      <c r="BB10" s="6" t="s">
        <v>40</v>
      </c>
      <c r="BC10" s="6" t="s">
        <v>40</v>
      </c>
      <c r="BD10" s="6" t="s">
        <v>40</v>
      </c>
      <c r="BE10" s="6" t="s">
        <v>56</v>
      </c>
      <c r="BF10" s="6" t="s">
        <v>37</v>
      </c>
      <c r="BG10" s="6" t="s">
        <v>40</v>
      </c>
      <c r="BH10" s="6" t="s">
        <v>64</v>
      </c>
      <c r="BI10" s="6" t="s">
        <v>64</v>
      </c>
      <c r="BJ10" s="6" t="s">
        <v>64</v>
      </c>
      <c r="BK10" s="6" t="s">
        <v>64</v>
      </c>
      <c r="BL10" s="6" t="s">
        <v>64</v>
      </c>
      <c r="BM10" s="6" t="s">
        <v>40</v>
      </c>
      <c r="BN10" s="6" t="s">
        <v>40</v>
      </c>
      <c r="BO10" s="6" t="s">
        <v>40</v>
      </c>
      <c r="BP10" s="6" t="s">
        <v>40</v>
      </c>
      <c r="BQ10" s="6" t="s">
        <v>40</v>
      </c>
      <c r="BR10" s="6" t="s">
        <v>40</v>
      </c>
      <c r="BS10" s="6" t="s">
        <v>40</v>
      </c>
      <c r="BT10" s="6" t="s">
        <v>40</v>
      </c>
    </row>
    <row r="11" spans="1:72" x14ac:dyDescent="0.25">
      <c r="A11" s="3" t="s">
        <v>38</v>
      </c>
      <c r="B11" s="6" t="s">
        <v>73</v>
      </c>
      <c r="C11" s="11">
        <v>60.154871870015839</v>
      </c>
      <c r="D11" s="11">
        <v>61.270720422252047</v>
      </c>
      <c r="E11" s="11">
        <v>63.530240058140855</v>
      </c>
      <c r="F11" s="11">
        <v>65.622232315203803</v>
      </c>
      <c r="G11" s="11">
        <v>67.878115214079841</v>
      </c>
      <c r="H11" s="11">
        <v>70.013234485929942</v>
      </c>
      <c r="I11" s="11">
        <v>71.211127221006322</v>
      </c>
      <c r="J11" s="11">
        <v>71.712845392866626</v>
      </c>
      <c r="K11" s="11">
        <v>72.088875163725817</v>
      </c>
      <c r="L11" s="11">
        <v>72.587427253185126</v>
      </c>
      <c r="M11" s="11">
        <v>74.372978391393758</v>
      </c>
      <c r="N11" s="11">
        <v>76.370066919416814</v>
      </c>
      <c r="O11" s="11">
        <v>78.704097405293467</v>
      </c>
      <c r="P11" s="11">
        <v>79.252739268742872</v>
      </c>
      <c r="Q11" s="11">
        <v>80.190775489350216</v>
      </c>
      <c r="R11" s="11">
        <v>80.929303497966856</v>
      </c>
      <c r="S11" s="11">
        <v>81.357320780807513</v>
      </c>
      <c r="T11" s="11">
        <v>81.149980773521577</v>
      </c>
      <c r="U11" s="11">
        <v>81.119812171622456</v>
      </c>
      <c r="V11" s="11">
        <v>82.085832416935986</v>
      </c>
      <c r="W11" s="11">
        <v>85.240257520236142</v>
      </c>
      <c r="X11" s="11">
        <v>87.826762515405974</v>
      </c>
      <c r="Y11" s="11">
        <v>89.399056298635813</v>
      </c>
      <c r="Z11" s="11">
        <v>90.267960431569747</v>
      </c>
      <c r="AA11" s="11">
        <v>91.007780415206668</v>
      </c>
      <c r="AB11" s="11">
        <v>90.45605986644739</v>
      </c>
      <c r="AC11" s="11">
        <v>90.204799585895529</v>
      </c>
      <c r="AD11" s="11">
        <v>90.591449850082213</v>
      </c>
      <c r="AE11" s="11">
        <v>91.780562159954499</v>
      </c>
      <c r="AF11" s="11">
        <v>92.627152505043213</v>
      </c>
      <c r="AG11" s="11">
        <v>93.258935303875731</v>
      </c>
      <c r="AH11" s="11">
        <v>93.652170541884345</v>
      </c>
      <c r="AI11" s="11">
        <v>89.638212777893315</v>
      </c>
      <c r="AJ11" s="11">
        <v>89.629941697173962</v>
      </c>
      <c r="AK11" s="11">
        <v>90.310650887573956</v>
      </c>
      <c r="AL11" s="6" t="s">
        <v>49</v>
      </c>
      <c r="AM11" s="6" t="s">
        <v>61</v>
      </c>
      <c r="AN11" s="6" t="s">
        <v>39</v>
      </c>
      <c r="AO11" s="6" t="s">
        <v>39</v>
      </c>
      <c r="AP11" s="6" t="s">
        <v>61</v>
      </c>
      <c r="AQ11" s="6" t="s">
        <v>41</v>
      </c>
      <c r="AR11" s="6" t="s">
        <v>41</v>
      </c>
      <c r="AS11" s="6" t="s">
        <v>35</v>
      </c>
      <c r="AT11" s="6" t="s">
        <v>49</v>
      </c>
      <c r="AU11" s="6" t="s">
        <v>37</v>
      </c>
      <c r="AV11" s="6" t="s">
        <v>63</v>
      </c>
      <c r="AW11" s="6" t="s">
        <v>53</v>
      </c>
      <c r="AX11" s="6" t="s">
        <v>63</v>
      </c>
      <c r="AY11" s="6" t="s">
        <v>53</v>
      </c>
      <c r="AZ11" s="6" t="s">
        <v>53</v>
      </c>
      <c r="BA11" s="6" t="s">
        <v>49</v>
      </c>
      <c r="BB11" s="6" t="s">
        <v>63</v>
      </c>
      <c r="BC11" s="6" t="s">
        <v>64</v>
      </c>
      <c r="BD11" s="6" t="s">
        <v>64</v>
      </c>
      <c r="BE11" s="6" t="s">
        <v>40</v>
      </c>
      <c r="BF11" s="6" t="s">
        <v>53</v>
      </c>
      <c r="BG11" s="6" t="s">
        <v>44</v>
      </c>
      <c r="BH11" s="6" t="s">
        <v>39</v>
      </c>
      <c r="BI11" s="6" t="s">
        <v>35</v>
      </c>
      <c r="BJ11" s="6" t="s">
        <v>37</v>
      </c>
      <c r="BK11" s="6" t="s">
        <v>56</v>
      </c>
      <c r="BL11" s="6" t="s">
        <v>56</v>
      </c>
      <c r="BM11" s="6" t="s">
        <v>63</v>
      </c>
      <c r="BN11" s="6" t="s">
        <v>65</v>
      </c>
      <c r="BO11" s="6" t="s">
        <v>54</v>
      </c>
      <c r="BP11" s="6" t="s">
        <v>54</v>
      </c>
      <c r="BQ11" s="6" t="s">
        <v>36</v>
      </c>
      <c r="BR11" s="6" t="s">
        <v>39</v>
      </c>
      <c r="BS11" s="6" t="s">
        <v>49</v>
      </c>
      <c r="BT11" s="6" t="s">
        <v>49</v>
      </c>
    </row>
    <row r="12" spans="1:72" x14ac:dyDescent="0.25">
      <c r="A12" s="3" t="s">
        <v>47</v>
      </c>
      <c r="B12" s="6" t="s">
        <v>74</v>
      </c>
      <c r="C12" s="11">
        <v>100.47472627346394</v>
      </c>
      <c r="D12" s="11">
        <v>99.231862247041661</v>
      </c>
      <c r="E12" s="11">
        <v>100.16748947334517</v>
      </c>
      <c r="F12" s="11">
        <v>102.26790456208521</v>
      </c>
      <c r="G12" s="11">
        <v>103.9871988333114</v>
      </c>
      <c r="H12" s="11">
        <v>105.1535784412188</v>
      </c>
      <c r="I12" s="11">
        <v>104.92612665356936</v>
      </c>
      <c r="J12" s="11">
        <v>103.70757028723882</v>
      </c>
      <c r="K12" s="11">
        <v>102.97679711386358</v>
      </c>
      <c r="L12" s="11">
        <v>102.8383825441469</v>
      </c>
      <c r="M12" s="11">
        <v>102.51896094447288</v>
      </c>
      <c r="N12" s="11">
        <v>103.80097837718478</v>
      </c>
      <c r="O12" s="11">
        <v>102.90771982281048</v>
      </c>
      <c r="P12" s="11">
        <v>102.94307182856255</v>
      </c>
      <c r="Q12" s="11">
        <v>104.01753695210327</v>
      </c>
      <c r="R12" s="11">
        <v>106.45825237743456</v>
      </c>
      <c r="S12" s="11">
        <v>105.65156650195328</v>
      </c>
      <c r="T12" s="11">
        <v>105.7886707756512</v>
      </c>
      <c r="U12" s="11">
        <v>106.73265644629836</v>
      </c>
      <c r="V12" s="11">
        <v>106.48766765459385</v>
      </c>
      <c r="W12" s="11">
        <v>107.46684560255729</v>
      </c>
      <c r="X12" s="11">
        <v>108.20750899759355</v>
      </c>
      <c r="Y12" s="11">
        <v>113.27549481846684</v>
      </c>
      <c r="Z12" s="11">
        <v>118.16875225706688</v>
      </c>
      <c r="AA12" s="11">
        <v>120.70398278780343</v>
      </c>
      <c r="AB12" s="11">
        <v>121.02887226044756</v>
      </c>
      <c r="AC12" s="11">
        <v>118.33443305248198</v>
      </c>
      <c r="AD12" s="11">
        <v>116.1654664656234</v>
      </c>
      <c r="AE12" s="11">
        <v>114.4003519622927</v>
      </c>
      <c r="AF12" s="11">
        <v>112.57325313500223</v>
      </c>
      <c r="AG12" s="11">
        <v>113.97745011207414</v>
      </c>
      <c r="AH12" s="11">
        <v>114.01664095362423</v>
      </c>
      <c r="AI12" s="11">
        <v>109.70441738645565</v>
      </c>
      <c r="AJ12" s="11">
        <v>110.78186147067677</v>
      </c>
      <c r="AK12" s="11">
        <v>113.78412245310795</v>
      </c>
      <c r="AL12" s="6" t="s">
        <v>62</v>
      </c>
      <c r="AM12" s="6" t="s">
        <v>62</v>
      </c>
      <c r="AN12" s="6" t="s">
        <v>62</v>
      </c>
      <c r="AO12" s="6" t="s">
        <v>62</v>
      </c>
      <c r="AP12" s="6" t="s">
        <v>62</v>
      </c>
      <c r="AQ12" s="6" t="s">
        <v>62</v>
      </c>
      <c r="AR12" s="6" t="s">
        <v>62</v>
      </c>
      <c r="AS12" s="6" t="s">
        <v>62</v>
      </c>
      <c r="AT12" s="6" t="s">
        <v>62</v>
      </c>
      <c r="AU12" s="6" t="s">
        <v>62</v>
      </c>
      <c r="AV12" s="6" t="s">
        <v>62</v>
      </c>
      <c r="AW12" s="6" t="s">
        <v>62</v>
      </c>
      <c r="AX12" s="6" t="s">
        <v>62</v>
      </c>
      <c r="AY12" s="6" t="s">
        <v>62</v>
      </c>
      <c r="AZ12" s="6" t="s">
        <v>62</v>
      </c>
      <c r="BA12" s="6" t="s">
        <v>62</v>
      </c>
      <c r="BB12" s="6" t="s">
        <v>62</v>
      </c>
      <c r="BC12" s="6" t="s">
        <v>62</v>
      </c>
      <c r="BD12" s="6" t="s">
        <v>62</v>
      </c>
      <c r="BE12" s="6" t="s">
        <v>62</v>
      </c>
      <c r="BF12" s="6" t="s">
        <v>62</v>
      </c>
      <c r="BG12" s="6" t="s">
        <v>62</v>
      </c>
      <c r="BH12" s="6" t="s">
        <v>62</v>
      </c>
      <c r="BI12" s="6" t="s">
        <v>62</v>
      </c>
      <c r="BJ12" s="6" t="s">
        <v>62</v>
      </c>
      <c r="BK12" s="6" t="s">
        <v>62</v>
      </c>
      <c r="BL12" s="6" t="s">
        <v>62</v>
      </c>
      <c r="BM12" s="6" t="s">
        <v>62</v>
      </c>
      <c r="BN12" s="6" t="s">
        <v>62</v>
      </c>
      <c r="BO12" s="6" t="s">
        <v>62</v>
      </c>
      <c r="BP12" s="6" t="s">
        <v>62</v>
      </c>
      <c r="BQ12" s="6" t="s">
        <v>62</v>
      </c>
      <c r="BR12" s="6" t="s">
        <v>62</v>
      </c>
      <c r="BS12" s="6" t="s">
        <v>62</v>
      </c>
      <c r="BT12" s="6" t="s">
        <v>62</v>
      </c>
    </row>
    <row r="13" spans="1:72" x14ac:dyDescent="0.25">
      <c r="A13" s="3" t="s">
        <v>43</v>
      </c>
      <c r="B13" s="6" t="s">
        <v>75</v>
      </c>
      <c r="C13" s="11">
        <v>61.588179304718302</v>
      </c>
      <c r="D13" s="11">
        <v>61.613039718895443</v>
      </c>
      <c r="E13" s="11">
        <v>63.508036338225018</v>
      </c>
      <c r="F13" s="11">
        <v>65.215877109590465</v>
      </c>
      <c r="G13" s="11">
        <v>68.538015023901664</v>
      </c>
      <c r="H13" s="11">
        <v>71.44311941449115</v>
      </c>
      <c r="I13" s="11">
        <v>71.93825042881646</v>
      </c>
      <c r="J13" s="11">
        <v>74.053336136139961</v>
      </c>
      <c r="K13" s="11">
        <v>74.897814281053911</v>
      </c>
      <c r="L13" s="11">
        <v>76.560011582452574</v>
      </c>
      <c r="M13" s="11">
        <v>77.98799872450212</v>
      </c>
      <c r="N13" s="11">
        <v>79.575882138260894</v>
      </c>
      <c r="O13" s="11">
        <v>82.178114141558382</v>
      </c>
      <c r="P13" s="11">
        <v>83.203956665096555</v>
      </c>
      <c r="Q13" s="11">
        <v>84.00089547226834</v>
      </c>
      <c r="R13" s="11">
        <v>84.261586547825516</v>
      </c>
      <c r="S13" s="11">
        <v>87.381232677351477</v>
      </c>
      <c r="T13" s="11">
        <v>87.984640273722974</v>
      </c>
      <c r="U13" s="11">
        <v>88.507617631379588</v>
      </c>
      <c r="V13" s="11">
        <v>87.883554031908687</v>
      </c>
      <c r="W13" s="11">
        <v>88.775655037329329</v>
      </c>
      <c r="X13" s="11">
        <v>90.410531392742641</v>
      </c>
      <c r="Y13" s="11">
        <v>91.261230717070688</v>
      </c>
      <c r="Z13" s="11">
        <v>90.460408960324472</v>
      </c>
      <c r="AA13" s="11">
        <v>96.053015266816544</v>
      </c>
      <c r="AB13" s="11">
        <v>97.055707935306913</v>
      </c>
      <c r="AC13" s="11">
        <v>98.147355606912228</v>
      </c>
      <c r="AD13" s="11">
        <v>92.235437866320467</v>
      </c>
      <c r="AE13" s="11">
        <v>91.331653495208641</v>
      </c>
      <c r="AF13" s="11">
        <v>90.363107239319817</v>
      </c>
      <c r="AG13" s="11">
        <v>89.50659261777929</v>
      </c>
      <c r="AH13" s="11">
        <v>89.139250227104583</v>
      </c>
      <c r="AI13" s="11">
        <v>89.760196532760119</v>
      </c>
      <c r="AJ13" s="11">
        <v>91.560695787773597</v>
      </c>
      <c r="AK13" s="11">
        <v>92.915113371201201</v>
      </c>
      <c r="AL13" s="6" t="s">
        <v>39</v>
      </c>
      <c r="AM13" s="6" t="s">
        <v>39</v>
      </c>
      <c r="AN13" s="6" t="s">
        <v>61</v>
      </c>
      <c r="AO13" s="6" t="s">
        <v>41</v>
      </c>
      <c r="AP13" s="6" t="s">
        <v>44</v>
      </c>
      <c r="AQ13" s="6" t="s">
        <v>34</v>
      </c>
      <c r="AR13" s="6" t="s">
        <v>44</v>
      </c>
      <c r="AS13" s="6" t="s">
        <v>39</v>
      </c>
      <c r="AT13" s="6" t="s">
        <v>65</v>
      </c>
      <c r="AU13" s="6" t="s">
        <v>65</v>
      </c>
      <c r="AV13" s="6" t="s">
        <v>35</v>
      </c>
      <c r="AW13" s="6" t="s">
        <v>65</v>
      </c>
      <c r="AX13" s="6" t="s">
        <v>41</v>
      </c>
      <c r="AY13" s="6" t="s">
        <v>61</v>
      </c>
      <c r="AZ13" s="6" t="s">
        <v>34</v>
      </c>
      <c r="BA13" s="6" t="s">
        <v>34</v>
      </c>
      <c r="BB13" s="6" t="s">
        <v>57</v>
      </c>
      <c r="BC13" s="6" t="s">
        <v>44</v>
      </c>
      <c r="BD13" s="6" t="s">
        <v>44</v>
      </c>
      <c r="BE13" s="6" t="s">
        <v>41</v>
      </c>
      <c r="BF13" s="6" t="s">
        <v>58</v>
      </c>
      <c r="BG13" s="6" t="s">
        <v>48</v>
      </c>
      <c r="BH13" s="6" t="s">
        <v>36</v>
      </c>
      <c r="BI13" s="6" t="s">
        <v>41</v>
      </c>
      <c r="BJ13" s="6" t="s">
        <v>61</v>
      </c>
      <c r="BK13" s="6" t="s">
        <v>44</v>
      </c>
      <c r="BL13" s="6" t="s">
        <v>36</v>
      </c>
      <c r="BM13" s="6" t="s">
        <v>35</v>
      </c>
      <c r="BN13" s="6" t="s">
        <v>53</v>
      </c>
      <c r="BO13" s="6" t="s">
        <v>53</v>
      </c>
      <c r="BP13" s="6" t="s">
        <v>63</v>
      </c>
      <c r="BQ13" s="6" t="s">
        <v>45</v>
      </c>
      <c r="BR13" s="6" t="s">
        <v>44</v>
      </c>
      <c r="BS13" s="6" t="s">
        <v>34</v>
      </c>
      <c r="BT13" s="6" t="s">
        <v>44</v>
      </c>
    </row>
    <row r="14" spans="1:72" x14ac:dyDescent="0.25">
      <c r="A14" s="3" t="s">
        <v>50</v>
      </c>
      <c r="B14" s="6" t="s">
        <v>76</v>
      </c>
      <c r="C14" s="11">
        <v>52.322133320167744</v>
      </c>
      <c r="D14" s="11">
        <v>52.366254190418815</v>
      </c>
      <c r="E14" s="11">
        <v>54.244074855636882</v>
      </c>
      <c r="F14" s="11">
        <v>56.509257576550965</v>
      </c>
      <c r="G14" s="11">
        <v>59.214462656815044</v>
      </c>
      <c r="H14" s="11">
        <v>61.692516278871821</v>
      </c>
      <c r="I14" s="11">
        <v>63.42419259952031</v>
      </c>
      <c r="J14" s="11">
        <v>65.875437561573037</v>
      </c>
      <c r="K14" s="11">
        <v>70.458657714925124</v>
      </c>
      <c r="L14" s="11">
        <v>73.567389353136861</v>
      </c>
      <c r="M14" s="11">
        <v>75.446345641808904</v>
      </c>
      <c r="N14" s="11">
        <v>76.070759954647059</v>
      </c>
      <c r="O14" s="11">
        <v>77.273809938768636</v>
      </c>
      <c r="P14" s="11">
        <v>78.314022023518589</v>
      </c>
      <c r="Q14" s="11">
        <v>78.056405802878658</v>
      </c>
      <c r="R14" s="11">
        <v>78.504944981952733</v>
      </c>
      <c r="S14" s="11">
        <v>80.168458881994553</v>
      </c>
      <c r="T14" s="11">
        <v>82.152298377304035</v>
      </c>
      <c r="U14" s="11">
        <v>82.803701899659032</v>
      </c>
      <c r="V14" s="11">
        <v>84.341674585577024</v>
      </c>
      <c r="W14" s="11">
        <v>85.660057758524928</v>
      </c>
      <c r="X14" s="11">
        <v>87.716031568081164</v>
      </c>
      <c r="Y14" s="11">
        <v>89.934061918681905</v>
      </c>
      <c r="Z14" s="11">
        <v>91.7021429519218</v>
      </c>
      <c r="AA14" s="11">
        <v>99.766931458426399</v>
      </c>
      <c r="AB14" s="11">
        <v>101.82977077412086</v>
      </c>
      <c r="AC14" s="11">
        <v>101.64156977239548</v>
      </c>
      <c r="AD14" s="11">
        <v>95.309537216865664</v>
      </c>
      <c r="AE14" s="11">
        <v>93.568613140800082</v>
      </c>
      <c r="AF14" s="11">
        <v>92.097620031546654</v>
      </c>
      <c r="AG14" s="11">
        <v>92.398819426437043</v>
      </c>
      <c r="AH14" s="11">
        <v>91.026659565985412</v>
      </c>
      <c r="AI14" s="11">
        <v>90.341268016057626</v>
      </c>
      <c r="AJ14" s="11">
        <v>91.730713615928622</v>
      </c>
      <c r="AK14" s="11">
        <v>93.29357236965933</v>
      </c>
      <c r="AL14" s="6" t="s">
        <v>56</v>
      </c>
      <c r="AM14" s="6" t="s">
        <v>56</v>
      </c>
      <c r="AN14" s="6" t="s">
        <v>37</v>
      </c>
      <c r="AO14" s="6" t="s">
        <v>37</v>
      </c>
      <c r="AP14" s="6" t="s">
        <v>63</v>
      </c>
      <c r="AQ14" s="6" t="s">
        <v>37</v>
      </c>
      <c r="AR14" s="6" t="s">
        <v>56</v>
      </c>
      <c r="AS14" s="6" t="s">
        <v>56</v>
      </c>
      <c r="AT14" s="6" t="s">
        <v>63</v>
      </c>
      <c r="AU14" s="6" t="s">
        <v>45</v>
      </c>
      <c r="AV14" s="6" t="s">
        <v>45</v>
      </c>
      <c r="AW14" s="6" t="s">
        <v>63</v>
      </c>
      <c r="AX14" s="6" t="s">
        <v>56</v>
      </c>
      <c r="AY14" s="6" t="s">
        <v>56</v>
      </c>
      <c r="AZ14" s="6" t="s">
        <v>56</v>
      </c>
      <c r="BA14" s="6" t="s">
        <v>56</v>
      </c>
      <c r="BB14" s="6" t="s">
        <v>56</v>
      </c>
      <c r="BC14" s="6" t="s">
        <v>53</v>
      </c>
      <c r="BD14" s="6" t="s">
        <v>63</v>
      </c>
      <c r="BE14" s="6" t="s">
        <v>45</v>
      </c>
      <c r="BF14" s="6" t="s">
        <v>49</v>
      </c>
      <c r="BG14" s="6" t="s">
        <v>39</v>
      </c>
      <c r="BH14" s="6" t="s">
        <v>34</v>
      </c>
      <c r="BI14" s="6" t="s">
        <v>54</v>
      </c>
      <c r="BJ14" s="6" t="s">
        <v>50</v>
      </c>
      <c r="BK14" s="6" t="s">
        <v>52</v>
      </c>
      <c r="BL14" s="6" t="s">
        <v>46</v>
      </c>
      <c r="BM14" s="6" t="s">
        <v>36</v>
      </c>
      <c r="BN14" s="6" t="s">
        <v>54</v>
      </c>
      <c r="BO14" s="6" t="s">
        <v>61</v>
      </c>
      <c r="BP14" s="6" t="s">
        <v>44</v>
      </c>
      <c r="BQ14" s="6" t="s">
        <v>61</v>
      </c>
      <c r="BR14" s="6" t="s">
        <v>54</v>
      </c>
      <c r="BS14" s="6" t="s">
        <v>54</v>
      </c>
      <c r="BT14" s="6" t="s">
        <v>58</v>
      </c>
    </row>
    <row r="15" spans="1:72" x14ac:dyDescent="0.25">
      <c r="A15" s="3" t="s">
        <v>48</v>
      </c>
      <c r="B15" s="6" t="s">
        <v>77</v>
      </c>
      <c r="C15" s="11">
        <v>59.118027221836343</v>
      </c>
      <c r="D15" s="11">
        <v>57.305975825444676</v>
      </c>
      <c r="E15" s="11">
        <v>56.844454566158056</v>
      </c>
      <c r="F15" s="11">
        <v>57.004026288231678</v>
      </c>
      <c r="G15" s="11">
        <v>58.005815924214588</v>
      </c>
      <c r="H15" s="11">
        <v>61.397164215307939</v>
      </c>
      <c r="I15" s="11">
        <v>63.950688499372902</v>
      </c>
      <c r="J15" s="11">
        <v>66.165709953427921</v>
      </c>
      <c r="K15" s="11">
        <v>68.82004352051743</v>
      </c>
      <c r="L15" s="11">
        <v>70.791647427017608</v>
      </c>
      <c r="M15" s="11">
        <v>72.157798274373732</v>
      </c>
      <c r="N15" s="11">
        <v>72.659676042890098</v>
      </c>
      <c r="O15" s="11">
        <v>74.404350430895434</v>
      </c>
      <c r="P15" s="11">
        <v>75.29211204161119</v>
      </c>
      <c r="Q15" s="11">
        <v>75.399584185916552</v>
      </c>
      <c r="R15" s="11">
        <v>76.226197345643399</v>
      </c>
      <c r="S15" s="11">
        <v>78.872069373340054</v>
      </c>
      <c r="T15" s="11">
        <v>81.385382481757802</v>
      </c>
      <c r="U15" s="11">
        <v>84.827818818999972</v>
      </c>
      <c r="V15" s="11">
        <v>84.827651781358782</v>
      </c>
      <c r="W15" s="11">
        <v>85.364655534879461</v>
      </c>
      <c r="X15" s="11">
        <v>85.385363971174257</v>
      </c>
      <c r="Y15" s="11">
        <v>85.59773208575551</v>
      </c>
      <c r="Z15" s="11">
        <v>89.680425815714912</v>
      </c>
      <c r="AA15" s="11">
        <v>94.099004962288319</v>
      </c>
      <c r="AB15" s="11">
        <v>96.137072740143864</v>
      </c>
      <c r="AC15" s="11">
        <v>95.194016850936762</v>
      </c>
      <c r="AD15" s="11">
        <v>93.821315086300288</v>
      </c>
      <c r="AE15" s="11">
        <v>92.011712682953572</v>
      </c>
      <c r="AF15" s="11">
        <v>89.427867001543817</v>
      </c>
      <c r="AG15" s="11">
        <v>87.50196568151334</v>
      </c>
      <c r="AH15" s="11">
        <v>85.430592420684007</v>
      </c>
      <c r="AI15" s="11">
        <v>85.504212455066366</v>
      </c>
      <c r="AJ15" s="11">
        <v>87.644242573041993</v>
      </c>
      <c r="AK15" s="11">
        <v>89.585155566662493</v>
      </c>
      <c r="AL15" s="6" t="s">
        <v>45</v>
      </c>
      <c r="AM15" s="6" t="s">
        <v>53</v>
      </c>
      <c r="AN15" s="6" t="s">
        <v>53</v>
      </c>
      <c r="AO15" s="6" t="s">
        <v>63</v>
      </c>
      <c r="AP15" s="6" t="s">
        <v>56</v>
      </c>
      <c r="AQ15" s="6" t="s">
        <v>56</v>
      </c>
      <c r="AR15" s="6" t="s">
        <v>37</v>
      </c>
      <c r="AS15" s="6" t="s">
        <v>37</v>
      </c>
      <c r="AT15" s="6" t="s">
        <v>56</v>
      </c>
      <c r="AU15" s="6" t="s">
        <v>56</v>
      </c>
      <c r="AV15" s="6" t="s">
        <v>56</v>
      </c>
      <c r="AW15" s="6" t="s">
        <v>64</v>
      </c>
      <c r="AX15" s="6" t="s">
        <v>40</v>
      </c>
      <c r="AY15" s="6" t="s">
        <v>40</v>
      </c>
      <c r="AZ15" s="6" t="s">
        <v>40</v>
      </c>
      <c r="BA15" s="6" t="s">
        <v>64</v>
      </c>
      <c r="BB15" s="6" t="s">
        <v>64</v>
      </c>
      <c r="BC15" s="6" t="s">
        <v>37</v>
      </c>
      <c r="BD15" s="6" t="s">
        <v>49</v>
      </c>
      <c r="BE15" s="6" t="s">
        <v>49</v>
      </c>
      <c r="BF15" s="6" t="s">
        <v>45</v>
      </c>
      <c r="BG15" s="6" t="s">
        <v>45</v>
      </c>
      <c r="BH15" s="6" t="s">
        <v>37</v>
      </c>
      <c r="BI15" s="6" t="s">
        <v>45</v>
      </c>
      <c r="BJ15" s="6" t="s">
        <v>35</v>
      </c>
      <c r="BK15" s="6" t="s">
        <v>65</v>
      </c>
      <c r="BL15" s="6" t="s">
        <v>65</v>
      </c>
      <c r="BM15" s="6" t="s">
        <v>54</v>
      </c>
      <c r="BN15" s="6" t="s">
        <v>61</v>
      </c>
      <c r="BO15" s="6" t="s">
        <v>37</v>
      </c>
      <c r="BP15" s="6" t="s">
        <v>56</v>
      </c>
      <c r="BQ15" s="6" t="s">
        <v>37</v>
      </c>
      <c r="BR15" s="6" t="s">
        <v>63</v>
      </c>
      <c r="BS15" s="6" t="s">
        <v>63</v>
      </c>
      <c r="BT15" s="6" t="s">
        <v>37</v>
      </c>
    </row>
    <row r="16" spans="1:72" x14ac:dyDescent="0.25">
      <c r="A16" s="3" t="s">
        <v>36</v>
      </c>
      <c r="B16" s="6" t="s">
        <v>78</v>
      </c>
      <c r="C16" s="11">
        <v>69.157662536654954</v>
      </c>
      <c r="D16" s="11">
        <v>67.720873291165077</v>
      </c>
      <c r="E16" s="11">
        <v>68.583844915376261</v>
      </c>
      <c r="F16" s="11">
        <v>71.356924115021286</v>
      </c>
      <c r="G16" s="11">
        <v>75.258611291036303</v>
      </c>
      <c r="H16" s="11">
        <v>78.974375237853607</v>
      </c>
      <c r="I16" s="11">
        <v>81.61051043500126</v>
      </c>
      <c r="J16" s="11">
        <v>83.147034070010278</v>
      </c>
      <c r="K16" s="11">
        <v>84.441514059656029</v>
      </c>
      <c r="L16" s="11">
        <v>87.612608452022485</v>
      </c>
      <c r="M16" s="11">
        <v>89.814200805580114</v>
      </c>
      <c r="N16" s="11">
        <v>92.011103689586932</v>
      </c>
      <c r="O16" s="11">
        <v>93.1203916206846</v>
      </c>
      <c r="P16" s="11">
        <v>94.268300826185396</v>
      </c>
      <c r="Q16" s="11">
        <v>95.700633094915915</v>
      </c>
      <c r="R16" s="11">
        <v>96.755066254496811</v>
      </c>
      <c r="S16" s="11">
        <v>97.916453886222044</v>
      </c>
      <c r="T16" s="11">
        <v>98.241494968854809</v>
      </c>
      <c r="U16" s="11">
        <v>97.250937316579424</v>
      </c>
      <c r="V16" s="11">
        <v>94.547864365306879</v>
      </c>
      <c r="W16" s="11">
        <v>92.576369565867807</v>
      </c>
      <c r="X16" s="11">
        <v>92.326338553672855</v>
      </c>
      <c r="Y16" s="11">
        <v>94.286656304460465</v>
      </c>
      <c r="Z16" s="11">
        <v>96.423440365365082</v>
      </c>
      <c r="AA16" s="11">
        <v>98.929908419256989</v>
      </c>
      <c r="AB16" s="11">
        <v>100.4608858797618</v>
      </c>
      <c r="AC16" s="11">
        <v>101.18436705465233</v>
      </c>
      <c r="AD16" s="11">
        <v>101.08250694399963</v>
      </c>
      <c r="AE16" s="11">
        <v>100.05677144280567</v>
      </c>
      <c r="AF16" s="11">
        <v>98.730091265715913</v>
      </c>
      <c r="AG16" s="11">
        <v>97.740572448973779</v>
      </c>
      <c r="AH16" s="11">
        <v>95.495881755613226</v>
      </c>
      <c r="AI16" s="11">
        <v>95.022497187851513</v>
      </c>
      <c r="AJ16" s="11">
        <v>96.301646596770013</v>
      </c>
      <c r="AK16" s="11">
        <v>97.242832332090074</v>
      </c>
      <c r="AL16" s="6" t="s">
        <v>57</v>
      </c>
      <c r="AM16" s="6" t="s">
        <v>58</v>
      </c>
      <c r="AN16" s="6" t="s">
        <v>58</v>
      </c>
      <c r="AO16" s="6" t="s">
        <v>58</v>
      </c>
      <c r="AP16" s="6" t="s">
        <v>48</v>
      </c>
      <c r="AQ16" s="6" t="s">
        <v>47</v>
      </c>
      <c r="AR16" s="6" t="s">
        <v>59</v>
      </c>
      <c r="AS16" s="6" t="s">
        <v>59</v>
      </c>
      <c r="AT16" s="6" t="s">
        <v>59</v>
      </c>
      <c r="AU16" s="6" t="s">
        <v>51</v>
      </c>
      <c r="AV16" s="6" t="s">
        <v>51</v>
      </c>
      <c r="AW16" s="6" t="s">
        <v>51</v>
      </c>
      <c r="AX16" s="6" t="s">
        <v>51</v>
      </c>
      <c r="AY16" s="6" t="s">
        <v>51</v>
      </c>
      <c r="AZ16" s="6" t="s">
        <v>51</v>
      </c>
      <c r="BA16" s="6" t="s">
        <v>51</v>
      </c>
      <c r="BB16" s="6" t="s">
        <v>51</v>
      </c>
      <c r="BC16" s="6" t="s">
        <v>51</v>
      </c>
      <c r="BD16" s="6" t="s">
        <v>51</v>
      </c>
      <c r="BE16" s="6" t="s">
        <v>46</v>
      </c>
      <c r="BF16" s="6" t="s">
        <v>55</v>
      </c>
      <c r="BG16" s="6" t="s">
        <v>46</v>
      </c>
      <c r="BH16" s="6" t="s">
        <v>55</v>
      </c>
      <c r="BI16" s="6" t="s">
        <v>43</v>
      </c>
      <c r="BJ16" s="6" t="s">
        <v>48</v>
      </c>
      <c r="BK16" s="6" t="s">
        <v>48</v>
      </c>
      <c r="BL16" s="6" t="s">
        <v>55</v>
      </c>
      <c r="BM16" s="6" t="s">
        <v>51</v>
      </c>
      <c r="BN16" s="6" t="s">
        <v>51</v>
      </c>
      <c r="BO16" s="6" t="s">
        <v>42</v>
      </c>
      <c r="BP16" s="6" t="s">
        <v>55</v>
      </c>
      <c r="BQ16" s="6" t="s">
        <v>52</v>
      </c>
      <c r="BR16" s="6" t="s">
        <v>52</v>
      </c>
      <c r="BS16" s="6" t="s">
        <v>55</v>
      </c>
      <c r="BT16" s="6" t="s">
        <v>52</v>
      </c>
    </row>
    <row r="17" spans="1:72" x14ac:dyDescent="0.25">
      <c r="A17" s="3" t="s">
        <v>57</v>
      </c>
      <c r="B17" s="6" t="s">
        <v>79</v>
      </c>
      <c r="C17" s="11">
        <v>61.795336474568089</v>
      </c>
      <c r="D17" s="11">
        <v>61.010267892726965</v>
      </c>
      <c r="E17" s="11">
        <v>62.738831259227503</v>
      </c>
      <c r="F17" s="11">
        <v>65.30442194787905</v>
      </c>
      <c r="G17" s="11">
        <v>67.447501904813905</v>
      </c>
      <c r="H17" s="11">
        <v>70.395363103674399</v>
      </c>
      <c r="I17" s="11">
        <v>71.898675732963966</v>
      </c>
      <c r="J17" s="11">
        <v>73.346193439491032</v>
      </c>
      <c r="K17" s="11">
        <v>75.376788142224967</v>
      </c>
      <c r="L17" s="11">
        <v>76.673979452070569</v>
      </c>
      <c r="M17" s="11">
        <v>78.301148195512368</v>
      </c>
      <c r="N17" s="11">
        <v>79.156114864556002</v>
      </c>
      <c r="O17" s="11">
        <v>80.950348588279894</v>
      </c>
      <c r="P17" s="11">
        <v>81.638984764259163</v>
      </c>
      <c r="Q17" s="11">
        <v>82.025610031303131</v>
      </c>
      <c r="R17" s="11">
        <v>82.214820206467422</v>
      </c>
      <c r="S17" s="11">
        <v>82.554029935146417</v>
      </c>
      <c r="T17" s="11">
        <v>82.735896750948754</v>
      </c>
      <c r="U17" s="11">
        <v>83.714333130497323</v>
      </c>
      <c r="V17" s="11">
        <v>83.505044763393485</v>
      </c>
      <c r="W17" s="11">
        <v>83.511410016285737</v>
      </c>
      <c r="X17" s="11">
        <v>83.86774322671674</v>
      </c>
      <c r="Y17" s="11">
        <v>88.740745292003325</v>
      </c>
      <c r="Z17" s="11">
        <v>93.167182075539543</v>
      </c>
      <c r="AA17" s="11">
        <v>97.91960745504808</v>
      </c>
      <c r="AB17" s="11">
        <v>96.551595993511967</v>
      </c>
      <c r="AC17" s="11">
        <v>95.194681526416019</v>
      </c>
      <c r="AD17" s="11">
        <v>92.708571327168229</v>
      </c>
      <c r="AE17" s="11">
        <v>92.59967704769997</v>
      </c>
      <c r="AF17" s="11">
        <v>91.961969460863529</v>
      </c>
      <c r="AG17" s="11">
        <v>92.321296390690165</v>
      </c>
      <c r="AH17" s="11">
        <v>91.927804718694887</v>
      </c>
      <c r="AI17" s="11">
        <v>90.780757236737784</v>
      </c>
      <c r="AJ17" s="11">
        <v>92.076280908593517</v>
      </c>
      <c r="AK17" s="11">
        <v>93.592376571099976</v>
      </c>
      <c r="AL17" s="6" t="s">
        <v>44</v>
      </c>
      <c r="AM17" s="6" t="s">
        <v>35</v>
      </c>
      <c r="AN17" s="6" t="s">
        <v>41</v>
      </c>
      <c r="AO17" s="6" t="s">
        <v>61</v>
      </c>
      <c r="AP17" s="6" t="s">
        <v>41</v>
      </c>
      <c r="AQ17" s="6" t="s">
        <v>61</v>
      </c>
      <c r="AR17" s="6" t="s">
        <v>39</v>
      </c>
      <c r="AS17" s="6" t="s">
        <v>41</v>
      </c>
      <c r="AT17" s="6" t="s">
        <v>41</v>
      </c>
      <c r="AU17" s="6" t="s">
        <v>41</v>
      </c>
      <c r="AV17" s="6" t="s">
        <v>65</v>
      </c>
      <c r="AW17" s="6" t="s">
        <v>35</v>
      </c>
      <c r="AX17" s="6" t="s">
        <v>35</v>
      </c>
      <c r="AY17" s="6" t="s">
        <v>41</v>
      </c>
      <c r="AZ17" s="6" t="s">
        <v>35</v>
      </c>
      <c r="BA17" s="6" t="s">
        <v>35</v>
      </c>
      <c r="BB17" s="6" t="s">
        <v>45</v>
      </c>
      <c r="BC17" s="6" t="s">
        <v>45</v>
      </c>
      <c r="BD17" s="6" t="s">
        <v>53</v>
      </c>
      <c r="BE17" s="6" t="s">
        <v>37</v>
      </c>
      <c r="BF17" s="6" t="s">
        <v>40</v>
      </c>
      <c r="BG17" s="6" t="s">
        <v>37</v>
      </c>
      <c r="BH17" s="6" t="s">
        <v>65</v>
      </c>
      <c r="BI17" s="6" t="s">
        <v>57</v>
      </c>
      <c r="BJ17" s="6" t="s">
        <v>57</v>
      </c>
      <c r="BK17" s="6" t="s">
        <v>61</v>
      </c>
      <c r="BL17" s="6" t="s">
        <v>41</v>
      </c>
      <c r="BM17" s="6" t="s">
        <v>41</v>
      </c>
      <c r="BN17" s="6" t="s">
        <v>34</v>
      </c>
      <c r="BO17" s="6" t="s">
        <v>41</v>
      </c>
      <c r="BP17" s="6" t="s">
        <v>39</v>
      </c>
      <c r="BQ17" s="6" t="s">
        <v>60</v>
      </c>
      <c r="BR17" s="6" t="s">
        <v>36</v>
      </c>
      <c r="BS17" s="6" t="s">
        <v>57</v>
      </c>
      <c r="BT17" s="6" t="s">
        <v>36</v>
      </c>
    </row>
    <row r="18" spans="1:72" x14ac:dyDescent="0.25">
      <c r="A18" s="3" t="s">
        <v>58</v>
      </c>
      <c r="B18" s="6" t="s">
        <v>80</v>
      </c>
      <c r="C18" s="11">
        <v>71.829499561710733</v>
      </c>
      <c r="D18" s="11">
        <v>71.251350197027534</v>
      </c>
      <c r="E18" s="11">
        <v>72.839808308115835</v>
      </c>
      <c r="F18" s="11">
        <v>74.687788447628463</v>
      </c>
      <c r="G18" s="11">
        <v>77.265209761516999</v>
      </c>
      <c r="H18" s="11">
        <v>79.654997274202771</v>
      </c>
      <c r="I18" s="11">
        <v>80.766979208336181</v>
      </c>
      <c r="J18" s="11">
        <v>80.880152303178207</v>
      </c>
      <c r="K18" s="11">
        <v>81.012283784532315</v>
      </c>
      <c r="L18" s="11">
        <v>81.128769706272337</v>
      </c>
      <c r="M18" s="11">
        <v>82.540311602918209</v>
      </c>
      <c r="N18" s="11">
        <v>83.735245336357892</v>
      </c>
      <c r="O18" s="11">
        <v>85.898523308015925</v>
      </c>
      <c r="P18" s="11">
        <v>87.418502182957297</v>
      </c>
      <c r="Q18" s="11">
        <v>89.256948521404183</v>
      </c>
      <c r="R18" s="11">
        <v>89.928812166050136</v>
      </c>
      <c r="S18" s="11">
        <v>90.621336843057946</v>
      </c>
      <c r="T18" s="11">
        <v>90.792299620472889</v>
      </c>
      <c r="U18" s="11">
        <v>90.391996497047927</v>
      </c>
      <c r="V18" s="11">
        <v>89.416370629133155</v>
      </c>
      <c r="W18" s="11">
        <v>89.615241556150238</v>
      </c>
      <c r="X18" s="11">
        <v>90.662611055188407</v>
      </c>
      <c r="Y18" s="11">
        <v>92.903687308258455</v>
      </c>
      <c r="Z18" s="11">
        <v>95.20774095897076</v>
      </c>
      <c r="AA18" s="11">
        <v>97.283724387703501</v>
      </c>
      <c r="AB18" s="11">
        <v>98.252378062219947</v>
      </c>
      <c r="AC18" s="11">
        <v>98.775946222544903</v>
      </c>
      <c r="AD18" s="11">
        <v>98.826326428099577</v>
      </c>
      <c r="AE18" s="11">
        <v>98.801496148452443</v>
      </c>
      <c r="AF18" s="11">
        <v>97.982969495160106</v>
      </c>
      <c r="AG18" s="11">
        <v>96.350409874340357</v>
      </c>
      <c r="AH18" s="11">
        <v>94.679815460686072</v>
      </c>
      <c r="AI18" s="11">
        <v>94.022219676503397</v>
      </c>
      <c r="AJ18" s="11">
        <v>94.71170360492971</v>
      </c>
      <c r="AK18" s="11">
        <v>95.782765251791801</v>
      </c>
      <c r="AL18" s="6" t="s">
        <v>50</v>
      </c>
      <c r="AM18" s="6" t="s">
        <v>50</v>
      </c>
      <c r="AN18" s="6" t="s">
        <v>50</v>
      </c>
      <c r="AO18" s="6" t="s">
        <v>43</v>
      </c>
      <c r="AP18" s="6" t="s">
        <v>38</v>
      </c>
      <c r="AQ18" s="6" t="s">
        <v>38</v>
      </c>
      <c r="AR18" s="6" t="s">
        <v>47</v>
      </c>
      <c r="AS18" s="6" t="s">
        <v>50</v>
      </c>
      <c r="AT18" s="6" t="s">
        <v>50</v>
      </c>
      <c r="AU18" s="6" t="s">
        <v>60</v>
      </c>
      <c r="AV18" s="6" t="s">
        <v>60</v>
      </c>
      <c r="AW18" s="6" t="s">
        <v>36</v>
      </c>
      <c r="AX18" s="6" t="s">
        <v>36</v>
      </c>
      <c r="AY18" s="6" t="s">
        <v>52</v>
      </c>
      <c r="AZ18" s="6" t="s">
        <v>55</v>
      </c>
      <c r="BA18" s="6" t="s">
        <v>46</v>
      </c>
      <c r="BB18" s="6" t="s">
        <v>46</v>
      </c>
      <c r="BC18" s="6" t="s">
        <v>38</v>
      </c>
      <c r="BD18" s="6" t="s">
        <v>43</v>
      </c>
      <c r="BE18" s="6" t="s">
        <v>48</v>
      </c>
      <c r="BF18" s="6" t="s">
        <v>50</v>
      </c>
      <c r="BG18" s="6" t="s">
        <v>50</v>
      </c>
      <c r="BH18" s="6" t="s">
        <v>59</v>
      </c>
      <c r="BI18" s="6" t="s">
        <v>36</v>
      </c>
      <c r="BJ18" s="6" t="s">
        <v>54</v>
      </c>
      <c r="BK18" s="6" t="s">
        <v>34</v>
      </c>
      <c r="BL18" s="6" t="s">
        <v>43</v>
      </c>
      <c r="BM18" s="6" t="s">
        <v>52</v>
      </c>
      <c r="BN18" s="6" t="s">
        <v>46</v>
      </c>
      <c r="BO18" s="6" t="s">
        <v>46</v>
      </c>
      <c r="BP18" s="6" t="s">
        <v>52</v>
      </c>
      <c r="BQ18" s="6" t="s">
        <v>50</v>
      </c>
      <c r="BR18" s="6" t="s">
        <v>38</v>
      </c>
      <c r="BS18" s="6" t="s">
        <v>59</v>
      </c>
      <c r="BT18" s="6" t="s">
        <v>47</v>
      </c>
    </row>
    <row r="19" spans="1:72" x14ac:dyDescent="0.25">
      <c r="A19" s="3" t="s">
        <v>60</v>
      </c>
      <c r="B19" s="6" t="s">
        <v>100</v>
      </c>
      <c r="C19" s="11">
        <v>53.200163761045339</v>
      </c>
      <c r="D19" s="11">
        <v>52.877418648941585</v>
      </c>
      <c r="E19" s="11">
        <v>45.972144313253345</v>
      </c>
      <c r="F19" s="11">
        <v>54.643757440552335</v>
      </c>
      <c r="G19" s="11">
        <v>56.050460645038733</v>
      </c>
      <c r="H19" s="11">
        <v>58.766785309820413</v>
      </c>
      <c r="I19" s="11">
        <v>59.654415614051572</v>
      </c>
      <c r="J19" s="11">
        <v>62.745098039215684</v>
      </c>
      <c r="K19" s="11">
        <v>62.623076923076923</v>
      </c>
      <c r="L19" s="11">
        <v>67.308258698475171</v>
      </c>
      <c r="M19" s="11">
        <v>71.500576278818144</v>
      </c>
      <c r="N19" s="11">
        <v>74.234754222453518</v>
      </c>
      <c r="O19" s="11">
        <v>77.694778871237489</v>
      </c>
      <c r="P19" s="11">
        <v>78.735544243710194</v>
      </c>
      <c r="Q19" s="11">
        <v>79.612398870349395</v>
      </c>
      <c r="R19" s="11">
        <v>80.478684133715632</v>
      </c>
      <c r="S19" s="11">
        <v>81.536317292993857</v>
      </c>
      <c r="T19" s="11">
        <v>81.270018103328226</v>
      </c>
      <c r="U19" s="11">
        <v>82.064550603074608</v>
      </c>
      <c r="V19" s="11">
        <v>82.099283317217456</v>
      </c>
      <c r="W19" s="11">
        <v>83.865949263179786</v>
      </c>
      <c r="X19" s="11">
        <v>84.681728392396465</v>
      </c>
      <c r="Y19" s="11">
        <v>84.908672836836487</v>
      </c>
      <c r="Z19" s="11">
        <v>87.077863875556588</v>
      </c>
      <c r="AA19" s="11">
        <v>88.186411841640293</v>
      </c>
      <c r="AB19" s="11">
        <v>88.319312874758765</v>
      </c>
      <c r="AC19" s="11">
        <v>89.083440613768104</v>
      </c>
      <c r="AD19" s="11">
        <v>89.041995242990168</v>
      </c>
      <c r="AE19" s="11">
        <v>88.877666390291694</v>
      </c>
      <c r="AF19" s="11">
        <v>85.687495990974512</v>
      </c>
      <c r="AG19" s="11">
        <v>84.785735476917409</v>
      </c>
      <c r="AH19" s="11">
        <v>81.174609084139988</v>
      </c>
      <c r="AI19" s="11">
        <v>82.307621144559363</v>
      </c>
      <c r="AJ19" s="11">
        <v>85.021783875867015</v>
      </c>
      <c r="AK19" s="11">
        <v>87.072312433021722</v>
      </c>
      <c r="AL19" s="6" t="s">
        <v>63</v>
      </c>
      <c r="AM19" s="6" t="s">
        <v>37</v>
      </c>
      <c r="AN19" s="6" t="s">
        <v>64</v>
      </c>
      <c r="AO19" s="6" t="s">
        <v>64</v>
      </c>
      <c r="AP19" s="6" t="s">
        <v>64</v>
      </c>
      <c r="AQ19" s="6" t="s">
        <v>64</v>
      </c>
      <c r="AR19" s="6" t="s">
        <v>64</v>
      </c>
      <c r="AS19" s="6" t="s">
        <v>64</v>
      </c>
      <c r="AT19" s="6" t="s">
        <v>64</v>
      </c>
      <c r="AU19" s="6" t="s">
        <v>64</v>
      </c>
      <c r="AV19" s="6" t="s">
        <v>64</v>
      </c>
      <c r="AW19" s="6" t="s">
        <v>56</v>
      </c>
      <c r="AX19" s="6" t="s">
        <v>37</v>
      </c>
      <c r="AY19" s="6" t="s">
        <v>37</v>
      </c>
      <c r="AZ19" s="6" t="s">
        <v>63</v>
      </c>
      <c r="BA19" s="6" t="s">
        <v>53</v>
      </c>
      <c r="BB19" s="6" t="s">
        <v>53</v>
      </c>
      <c r="BC19" s="6" t="s">
        <v>56</v>
      </c>
      <c r="BD19" s="6" t="s">
        <v>56</v>
      </c>
      <c r="BE19" s="6" t="s">
        <v>64</v>
      </c>
      <c r="BF19" s="6" t="s">
        <v>64</v>
      </c>
      <c r="BG19" s="6" t="s">
        <v>63</v>
      </c>
      <c r="BH19" s="6" t="s">
        <v>56</v>
      </c>
      <c r="BI19" s="6" t="s">
        <v>37</v>
      </c>
      <c r="BJ19" s="6" t="s">
        <v>40</v>
      </c>
      <c r="BK19" s="6" t="s">
        <v>40</v>
      </c>
      <c r="BL19" s="6" t="s">
        <v>40</v>
      </c>
      <c r="BM19" s="6" t="s">
        <v>64</v>
      </c>
      <c r="BN19" s="6" t="s">
        <v>64</v>
      </c>
      <c r="BO19" s="6" t="s">
        <v>64</v>
      </c>
      <c r="BP19" s="6" t="s">
        <v>64</v>
      </c>
      <c r="BQ19" s="6" t="s">
        <v>64</v>
      </c>
      <c r="BR19" s="6" t="s">
        <v>56</v>
      </c>
      <c r="BS19" s="6" t="s">
        <v>64</v>
      </c>
      <c r="BT19" s="6" t="s">
        <v>56</v>
      </c>
    </row>
    <row r="20" spans="1:72" x14ac:dyDescent="0.25">
      <c r="A20" s="3" t="s">
        <v>54</v>
      </c>
      <c r="B20" s="6" t="s">
        <v>81</v>
      </c>
      <c r="C20" s="11">
        <v>79.044465468306527</v>
      </c>
      <c r="D20" s="11">
        <v>76.033842608398771</v>
      </c>
      <c r="E20" s="11">
        <v>77.110939826204486</v>
      </c>
      <c r="F20" s="11">
        <v>77.039561447390355</v>
      </c>
      <c r="G20" s="11">
        <v>78.451009163015485</v>
      </c>
      <c r="H20" s="11">
        <v>80.704336081601397</v>
      </c>
      <c r="I20" s="11">
        <v>80.967415261809734</v>
      </c>
      <c r="J20" s="11">
        <v>81.171363185447831</v>
      </c>
      <c r="K20" s="11">
        <v>82.190008269689159</v>
      </c>
      <c r="L20" s="11">
        <v>83.257245992143538</v>
      </c>
      <c r="M20" s="11">
        <v>84.504934825770434</v>
      </c>
      <c r="N20" s="11">
        <v>84.746893980567719</v>
      </c>
      <c r="O20" s="11">
        <v>87.562923432118396</v>
      </c>
      <c r="P20" s="11">
        <v>87.191097611279858</v>
      </c>
      <c r="Q20" s="11">
        <v>86.686368536485631</v>
      </c>
      <c r="R20" s="11">
        <v>86.580130636715211</v>
      </c>
      <c r="S20" s="11">
        <v>89.931825739940138</v>
      </c>
      <c r="T20" s="11">
        <v>91.938671838921209</v>
      </c>
      <c r="U20" s="11">
        <v>90.343882266863005</v>
      </c>
      <c r="V20" s="11">
        <v>90.385062441301457</v>
      </c>
      <c r="W20" s="11">
        <v>89.606440238430608</v>
      </c>
      <c r="X20" s="11">
        <v>89.308275868504296</v>
      </c>
      <c r="Y20" s="11">
        <v>91.379069572584328</v>
      </c>
      <c r="Z20" s="11">
        <v>98.49447167021583</v>
      </c>
      <c r="AA20" s="11">
        <v>100.88876441208048</v>
      </c>
      <c r="AB20" s="11">
        <v>100.83470724009609</v>
      </c>
      <c r="AC20" s="11">
        <v>97.09454632055251</v>
      </c>
      <c r="AD20" s="11">
        <v>96.495041695922751</v>
      </c>
      <c r="AE20" s="11">
        <v>96.527166287677204</v>
      </c>
      <c r="AF20" s="11">
        <v>94.964489463266972</v>
      </c>
      <c r="AG20" s="11">
        <v>93.977108351859584</v>
      </c>
      <c r="AH20" s="11">
        <v>91.062949692679666</v>
      </c>
      <c r="AI20" s="11">
        <v>90.765502744365293</v>
      </c>
      <c r="AJ20" s="11">
        <v>91.909518213866036</v>
      </c>
      <c r="AK20" s="11">
        <v>93.280820155560392</v>
      </c>
      <c r="AL20" s="6" t="s">
        <v>52</v>
      </c>
      <c r="AM20" s="6" t="s">
        <v>52</v>
      </c>
      <c r="AN20" s="6" t="s">
        <v>52</v>
      </c>
      <c r="AO20" s="6" t="s">
        <v>66</v>
      </c>
      <c r="AP20" s="6" t="s">
        <v>59</v>
      </c>
      <c r="AQ20" s="6" t="s">
        <v>59</v>
      </c>
      <c r="AR20" s="6" t="s">
        <v>38</v>
      </c>
      <c r="AS20" s="6" t="s">
        <v>47</v>
      </c>
      <c r="AT20" s="6" t="s">
        <v>47</v>
      </c>
      <c r="AU20" s="6" t="s">
        <v>43</v>
      </c>
      <c r="AV20" s="6" t="s">
        <v>47</v>
      </c>
      <c r="AW20" s="6" t="s">
        <v>50</v>
      </c>
      <c r="AX20" s="6" t="s">
        <v>38</v>
      </c>
      <c r="AY20" s="6" t="s">
        <v>38</v>
      </c>
      <c r="AZ20" s="6" t="s">
        <v>48</v>
      </c>
      <c r="BA20" s="6" t="s">
        <v>48</v>
      </c>
      <c r="BB20" s="6" t="s">
        <v>59</v>
      </c>
      <c r="BC20" s="6" t="s">
        <v>55</v>
      </c>
      <c r="BD20" s="6" t="s">
        <v>50</v>
      </c>
      <c r="BE20" s="6" t="s">
        <v>38</v>
      </c>
      <c r="BF20" s="6" t="s">
        <v>48</v>
      </c>
      <c r="BG20" s="6" t="s">
        <v>60</v>
      </c>
      <c r="BH20" s="6" t="s">
        <v>48</v>
      </c>
      <c r="BI20" s="6" t="s">
        <v>46</v>
      </c>
      <c r="BJ20" s="6" t="s">
        <v>52</v>
      </c>
      <c r="BK20" s="6" t="s">
        <v>43</v>
      </c>
      <c r="BL20" s="6" t="s">
        <v>60</v>
      </c>
      <c r="BM20" s="6" t="s">
        <v>43</v>
      </c>
      <c r="BN20" s="6" t="s">
        <v>52</v>
      </c>
      <c r="BO20" s="6" t="s">
        <v>38</v>
      </c>
      <c r="BP20" s="6" t="s">
        <v>57</v>
      </c>
      <c r="BQ20" s="6" t="s">
        <v>39</v>
      </c>
      <c r="BR20" s="6" t="s">
        <v>57</v>
      </c>
      <c r="BS20" s="6" t="s">
        <v>58</v>
      </c>
      <c r="BT20" s="6" t="s">
        <v>60</v>
      </c>
    </row>
    <row r="21" spans="1:72" x14ac:dyDescent="0.25">
      <c r="A21" s="3" t="s">
        <v>34</v>
      </c>
      <c r="B21" s="6" t="s">
        <v>82</v>
      </c>
      <c r="C21" s="11">
        <v>73.810665068903532</v>
      </c>
      <c r="D21" s="11">
        <v>74.315471698113214</v>
      </c>
      <c r="E21" s="11">
        <v>75.024659696192543</v>
      </c>
      <c r="F21" s="11">
        <v>75.088995040618244</v>
      </c>
      <c r="G21" s="11">
        <v>76.793210439861298</v>
      </c>
      <c r="H21" s="11">
        <v>78.403463466504633</v>
      </c>
      <c r="I21" s="11">
        <v>80.268635852554169</v>
      </c>
      <c r="J21" s="11">
        <v>81.399208282582208</v>
      </c>
      <c r="K21" s="11">
        <v>84.850336913838674</v>
      </c>
      <c r="L21" s="11">
        <v>85.807333671290536</v>
      </c>
      <c r="M21" s="11">
        <v>87.236371484953139</v>
      </c>
      <c r="N21" s="11">
        <v>87.569358816276193</v>
      </c>
      <c r="O21" s="11">
        <v>87.918204182041819</v>
      </c>
      <c r="P21" s="11">
        <v>86.491577335375197</v>
      </c>
      <c r="Q21" s="11">
        <v>84.21550671550672</v>
      </c>
      <c r="R21" s="11">
        <v>83.308665334086086</v>
      </c>
      <c r="S21" s="11">
        <v>84.322124325477873</v>
      </c>
      <c r="T21" s="11">
        <v>88.426256940746939</v>
      </c>
      <c r="U21" s="11">
        <v>91.264619883040936</v>
      </c>
      <c r="V21" s="11">
        <v>91.119083969465649</v>
      </c>
      <c r="W21" s="11">
        <v>89.095010898891829</v>
      </c>
      <c r="X21" s="11">
        <v>88.811538054088416</v>
      </c>
      <c r="Y21" s="11">
        <v>90.489114136628075</v>
      </c>
      <c r="Z21" s="11">
        <v>95.51166698889071</v>
      </c>
      <c r="AA21" s="11">
        <v>97.427876775283892</v>
      </c>
      <c r="AB21" s="11">
        <v>96.69081159549097</v>
      </c>
      <c r="AC21" s="11">
        <v>91.54098651525905</v>
      </c>
      <c r="AD21" s="11">
        <v>90.360647043224603</v>
      </c>
      <c r="AE21" s="11">
        <v>90.261411152372872</v>
      </c>
      <c r="AF21" s="11">
        <v>90.657394422195551</v>
      </c>
      <c r="AG21" s="11">
        <v>90.869279926965646</v>
      </c>
      <c r="AH21" s="11">
        <v>89.350137294937696</v>
      </c>
      <c r="AI21" s="11">
        <v>88.691124326437162</v>
      </c>
      <c r="AJ21" s="11">
        <v>90.066022230269937</v>
      </c>
      <c r="AK21" s="11">
        <v>92.287252639675543</v>
      </c>
      <c r="AL21" s="6" t="s">
        <v>38</v>
      </c>
      <c r="AM21" s="6" t="s">
        <v>59</v>
      </c>
      <c r="AN21" s="6" t="s">
        <v>59</v>
      </c>
      <c r="AO21" s="6" t="s">
        <v>38</v>
      </c>
      <c r="AP21" s="6" t="s">
        <v>47</v>
      </c>
      <c r="AQ21" s="6" t="s">
        <v>50</v>
      </c>
      <c r="AR21" s="6" t="s">
        <v>43</v>
      </c>
      <c r="AS21" s="6" t="s">
        <v>38</v>
      </c>
      <c r="AT21" s="6" t="s">
        <v>55</v>
      </c>
      <c r="AU21" s="6" t="s">
        <v>46</v>
      </c>
      <c r="AV21" s="6" t="s">
        <v>46</v>
      </c>
      <c r="AW21" s="6" t="s">
        <v>55</v>
      </c>
      <c r="AX21" s="6" t="s">
        <v>52</v>
      </c>
      <c r="AY21" s="6" t="s">
        <v>36</v>
      </c>
      <c r="AZ21" s="6" t="s">
        <v>54</v>
      </c>
      <c r="BA21" s="6" t="s">
        <v>41</v>
      </c>
      <c r="BB21" s="6" t="s">
        <v>65</v>
      </c>
      <c r="BC21" s="6" t="s">
        <v>54</v>
      </c>
      <c r="BD21" s="6" t="s">
        <v>47</v>
      </c>
      <c r="BE21" s="6" t="s">
        <v>59</v>
      </c>
      <c r="BF21" s="6" t="s">
        <v>57</v>
      </c>
      <c r="BG21" s="6" t="s">
        <v>54</v>
      </c>
      <c r="BH21" s="6" t="s">
        <v>60</v>
      </c>
      <c r="BI21" s="6" t="s">
        <v>50</v>
      </c>
      <c r="BJ21" s="6" t="s">
        <v>60</v>
      </c>
      <c r="BK21" s="6" t="s">
        <v>39</v>
      </c>
      <c r="BL21" s="6" t="s">
        <v>53</v>
      </c>
      <c r="BM21" s="6" t="s">
        <v>56</v>
      </c>
      <c r="BN21" s="6" t="s">
        <v>56</v>
      </c>
      <c r="BO21" s="6" t="s">
        <v>45</v>
      </c>
      <c r="BP21" s="6" t="s">
        <v>45</v>
      </c>
      <c r="BQ21" s="6" t="s">
        <v>35</v>
      </c>
      <c r="BR21" s="6" t="s">
        <v>35</v>
      </c>
      <c r="BS21" s="6" t="s">
        <v>61</v>
      </c>
      <c r="BT21" s="6" t="s">
        <v>39</v>
      </c>
    </row>
    <row r="22" spans="1:72" x14ac:dyDescent="0.25">
      <c r="A22" s="3" t="s">
        <v>44</v>
      </c>
      <c r="B22" s="6" t="s">
        <v>83</v>
      </c>
      <c r="C22" s="11">
        <v>81.868994262395148</v>
      </c>
      <c r="D22" s="11">
        <v>81.616487360453945</v>
      </c>
      <c r="E22" s="11">
        <v>82.858273071127925</v>
      </c>
      <c r="F22" s="11">
        <v>83.504605790008185</v>
      </c>
      <c r="G22" s="11">
        <v>84.74891590086952</v>
      </c>
      <c r="H22" s="11">
        <v>87.058200393209503</v>
      </c>
      <c r="I22" s="11">
        <v>87.206011036305526</v>
      </c>
      <c r="J22" s="11">
        <v>86.350546618078397</v>
      </c>
      <c r="K22" s="11">
        <v>86.211158113884522</v>
      </c>
      <c r="L22" s="11">
        <v>85.633863856471308</v>
      </c>
      <c r="M22" s="11">
        <v>85.369002555747798</v>
      </c>
      <c r="N22" s="11">
        <v>85.014543943486387</v>
      </c>
      <c r="O22" s="11">
        <v>86.701600098755762</v>
      </c>
      <c r="P22" s="11">
        <v>86.432595539804069</v>
      </c>
      <c r="Q22" s="11">
        <v>88.045638179071133</v>
      </c>
      <c r="R22" s="11">
        <v>88.26786131922546</v>
      </c>
      <c r="S22" s="11">
        <v>87.840685000535657</v>
      </c>
      <c r="T22" s="11">
        <v>87.272520473157414</v>
      </c>
      <c r="U22" s="11">
        <v>87.733626694862537</v>
      </c>
      <c r="V22" s="11">
        <v>89.043367592896132</v>
      </c>
      <c r="W22" s="11">
        <v>91.613992338511011</v>
      </c>
      <c r="X22" s="11">
        <v>91.859077856435846</v>
      </c>
      <c r="Y22" s="11">
        <v>94.435065918518873</v>
      </c>
      <c r="Z22" s="11">
        <v>98.057209624686564</v>
      </c>
      <c r="AA22" s="11">
        <v>104.10130227360639</v>
      </c>
      <c r="AB22" s="11">
        <v>102.99591304440779</v>
      </c>
      <c r="AC22" s="11">
        <v>99.842010312029643</v>
      </c>
      <c r="AD22" s="11">
        <v>94.725292645400984</v>
      </c>
      <c r="AE22" s="11">
        <v>94.406507613569971</v>
      </c>
      <c r="AF22" s="11">
        <v>94.671280035680439</v>
      </c>
      <c r="AG22" s="11">
        <v>95.953565734714587</v>
      </c>
      <c r="AH22" s="11">
        <v>95.272063248892053</v>
      </c>
      <c r="AI22" s="11">
        <v>93.26018861854692</v>
      </c>
      <c r="AJ22" s="11">
        <v>94.050222558159064</v>
      </c>
      <c r="AK22" s="11">
        <v>94.938672354252816</v>
      </c>
      <c r="AL22" s="6" t="s">
        <v>51</v>
      </c>
      <c r="AM22" s="6" t="s">
        <v>51</v>
      </c>
      <c r="AN22" s="6" t="s">
        <v>51</v>
      </c>
      <c r="AO22" s="6" t="s">
        <v>42</v>
      </c>
      <c r="AP22" s="6" t="s">
        <v>42</v>
      </c>
      <c r="AQ22" s="6" t="s">
        <v>51</v>
      </c>
      <c r="AR22" s="6" t="s">
        <v>51</v>
      </c>
      <c r="AS22" s="6" t="s">
        <v>51</v>
      </c>
      <c r="AT22" s="6" t="s">
        <v>42</v>
      </c>
      <c r="AU22" s="6" t="s">
        <v>52</v>
      </c>
      <c r="AV22" s="6" t="s">
        <v>59</v>
      </c>
      <c r="AW22" s="6" t="s">
        <v>43</v>
      </c>
      <c r="AX22" s="6" t="s">
        <v>47</v>
      </c>
      <c r="AY22" s="6" t="s">
        <v>57</v>
      </c>
      <c r="AZ22" s="6" t="s">
        <v>59</v>
      </c>
      <c r="BA22" s="6" t="s">
        <v>47</v>
      </c>
      <c r="BB22" s="6" t="s">
        <v>50</v>
      </c>
      <c r="BC22" s="6" t="s">
        <v>41</v>
      </c>
      <c r="BD22" s="6" t="s">
        <v>41</v>
      </c>
      <c r="BE22" s="6" t="s">
        <v>58</v>
      </c>
      <c r="BF22" s="6" t="s">
        <v>52</v>
      </c>
      <c r="BG22" s="6" t="s">
        <v>52</v>
      </c>
      <c r="BH22" s="6" t="s">
        <v>46</v>
      </c>
      <c r="BI22" s="6" t="s">
        <v>52</v>
      </c>
      <c r="BJ22" s="6" t="s">
        <v>42</v>
      </c>
      <c r="BK22" s="6" t="s">
        <v>42</v>
      </c>
      <c r="BL22" s="6" t="s">
        <v>52</v>
      </c>
      <c r="BM22" s="6" t="s">
        <v>58</v>
      </c>
      <c r="BN22" s="6" t="s">
        <v>58</v>
      </c>
      <c r="BO22" s="6" t="s">
        <v>50</v>
      </c>
      <c r="BP22" s="6" t="s">
        <v>47</v>
      </c>
      <c r="BQ22" s="6" t="s">
        <v>59</v>
      </c>
      <c r="BR22" s="6" t="s">
        <v>50</v>
      </c>
      <c r="BS22" s="6" t="s">
        <v>43</v>
      </c>
      <c r="BT22" s="6" t="s">
        <v>43</v>
      </c>
    </row>
    <row r="23" spans="1:72" x14ac:dyDescent="0.25">
      <c r="A23" s="3" t="s">
        <v>39</v>
      </c>
      <c r="B23" s="6" t="s">
        <v>84</v>
      </c>
      <c r="C23" s="11">
        <v>49.654310394614171</v>
      </c>
      <c r="D23" s="11">
        <v>51.369271394608475</v>
      </c>
      <c r="E23" s="11">
        <v>52.442290994282345</v>
      </c>
      <c r="F23" s="11">
        <v>55.17133424408015</v>
      </c>
      <c r="G23" s="11">
        <v>58.818108281049405</v>
      </c>
      <c r="H23" s="11">
        <v>62.358082087914276</v>
      </c>
      <c r="I23" s="11">
        <v>65.282748747315679</v>
      </c>
      <c r="J23" s="11">
        <v>68.046879578083804</v>
      </c>
      <c r="K23" s="11">
        <v>71.426915318685218</v>
      </c>
      <c r="L23" s="11">
        <v>74.337201333828475</v>
      </c>
      <c r="M23" s="11">
        <v>77.255773592948373</v>
      </c>
      <c r="N23" s="11">
        <v>78.902310486286467</v>
      </c>
      <c r="O23" s="11">
        <v>79.928055926336512</v>
      </c>
      <c r="P23" s="11">
        <v>80.956588479754402</v>
      </c>
      <c r="Q23" s="11">
        <v>82.978731318301186</v>
      </c>
      <c r="R23" s="11">
        <v>85.996763934609163</v>
      </c>
      <c r="S23" s="11">
        <v>86.531702990085449</v>
      </c>
      <c r="T23" s="11">
        <v>88.427839624315325</v>
      </c>
      <c r="U23" s="11">
        <v>88.346737544776175</v>
      </c>
      <c r="V23" s="11">
        <v>88.80025686951879</v>
      </c>
      <c r="W23" s="11">
        <v>87.928844206963134</v>
      </c>
      <c r="X23" s="11">
        <v>86.528935367196098</v>
      </c>
      <c r="Y23" s="11">
        <v>88.741800223262715</v>
      </c>
      <c r="Z23" s="11">
        <v>88.39123319371852</v>
      </c>
      <c r="AA23" s="11">
        <v>92.670043936520131</v>
      </c>
      <c r="AB23" s="11">
        <v>94.254269818517528</v>
      </c>
      <c r="AC23" s="11">
        <v>94.710710677959867</v>
      </c>
      <c r="AD23" s="11">
        <v>92.801695173784168</v>
      </c>
      <c r="AE23" s="11">
        <v>94.937253911538576</v>
      </c>
      <c r="AF23" s="11">
        <v>92.499772054740021</v>
      </c>
      <c r="AG23" s="11">
        <v>92.006667299289944</v>
      </c>
      <c r="AH23" s="11">
        <v>87.290528550410443</v>
      </c>
      <c r="AI23" s="11">
        <v>80.289614311316967</v>
      </c>
      <c r="AJ23" s="11">
        <v>89.962719848084404</v>
      </c>
      <c r="AK23" s="11">
        <v>93.274757930298875</v>
      </c>
      <c r="AL23" s="6" t="s">
        <v>64</v>
      </c>
      <c r="AM23" s="6" t="s">
        <v>64</v>
      </c>
      <c r="AN23" s="6" t="s">
        <v>56</v>
      </c>
      <c r="AO23" s="6" t="s">
        <v>56</v>
      </c>
      <c r="AP23" s="6" t="s">
        <v>37</v>
      </c>
      <c r="AQ23" s="6" t="s">
        <v>63</v>
      </c>
      <c r="AR23" s="6" t="s">
        <v>63</v>
      </c>
      <c r="AS23" s="6" t="s">
        <v>63</v>
      </c>
      <c r="AT23" s="6" t="s">
        <v>45</v>
      </c>
      <c r="AU23" s="6" t="s">
        <v>49</v>
      </c>
      <c r="AV23" s="6" t="s">
        <v>49</v>
      </c>
      <c r="AW23" s="6" t="s">
        <v>49</v>
      </c>
      <c r="AX23" s="6" t="s">
        <v>49</v>
      </c>
      <c r="AY23" s="6" t="s">
        <v>49</v>
      </c>
      <c r="AZ23" s="6" t="s">
        <v>61</v>
      </c>
      <c r="BA23" s="6" t="s">
        <v>57</v>
      </c>
      <c r="BB23" s="6" t="s">
        <v>54</v>
      </c>
      <c r="BC23" s="6" t="s">
        <v>60</v>
      </c>
      <c r="BD23" s="6" t="s">
        <v>39</v>
      </c>
      <c r="BE23" s="6" t="s">
        <v>34</v>
      </c>
      <c r="BF23" s="6" t="s">
        <v>44</v>
      </c>
      <c r="BG23" s="6" t="s">
        <v>65</v>
      </c>
      <c r="BH23" s="6" t="s">
        <v>41</v>
      </c>
      <c r="BI23" s="6" t="s">
        <v>63</v>
      </c>
      <c r="BJ23" s="6" t="s">
        <v>53</v>
      </c>
      <c r="BK23" s="6" t="s">
        <v>45</v>
      </c>
      <c r="BL23" s="6" t="s">
        <v>35</v>
      </c>
      <c r="BM23" s="6" t="s">
        <v>61</v>
      </c>
      <c r="BN23" s="6" t="s">
        <v>48</v>
      </c>
      <c r="BO23" s="6" t="s">
        <v>44</v>
      </c>
      <c r="BP23" s="6" t="s">
        <v>41</v>
      </c>
      <c r="BQ23" s="6" t="s">
        <v>63</v>
      </c>
      <c r="BR23" s="6" t="s">
        <v>64</v>
      </c>
      <c r="BS23" s="6" t="s">
        <v>65</v>
      </c>
      <c r="BT23" s="6" t="s">
        <v>54</v>
      </c>
    </row>
    <row r="24" spans="1:72" x14ac:dyDescent="0.25">
      <c r="A24" s="3" t="s">
        <v>61</v>
      </c>
      <c r="B24" s="6" t="s">
        <v>85</v>
      </c>
      <c r="C24" s="11">
        <v>60.649541815724859</v>
      </c>
      <c r="D24" s="11">
        <v>60.373569352040867</v>
      </c>
      <c r="E24" s="11">
        <v>60.483909544253237</v>
      </c>
      <c r="F24" s="11">
        <v>61.369907674980361</v>
      </c>
      <c r="G24" s="11">
        <v>62.795494162626163</v>
      </c>
      <c r="H24" s="11">
        <v>65.239072956998427</v>
      </c>
      <c r="I24" s="11">
        <v>66.529381502229342</v>
      </c>
      <c r="J24" s="11">
        <v>68.233661928628308</v>
      </c>
      <c r="K24" s="11">
        <v>70.443188470940115</v>
      </c>
      <c r="L24" s="11">
        <v>73.026968373403193</v>
      </c>
      <c r="M24" s="11">
        <v>75.057539897948104</v>
      </c>
      <c r="N24" s="11">
        <v>76.597331610054255</v>
      </c>
      <c r="O24" s="11">
        <v>78.94863158905271</v>
      </c>
      <c r="P24" s="11">
        <v>81.166661832602514</v>
      </c>
      <c r="Q24" s="11">
        <v>82.798820890071482</v>
      </c>
      <c r="R24" s="11">
        <v>83.164638185129988</v>
      </c>
      <c r="S24" s="11">
        <v>83.481601815321937</v>
      </c>
      <c r="T24" s="11">
        <v>83.489659731834806</v>
      </c>
      <c r="U24" s="11">
        <v>84.244106128588854</v>
      </c>
      <c r="V24" s="11">
        <v>83.715412134043959</v>
      </c>
      <c r="W24" s="11">
        <v>84.778018216976164</v>
      </c>
      <c r="X24" s="11">
        <v>85.370206339376935</v>
      </c>
      <c r="Y24" s="11">
        <v>87.6757726197593</v>
      </c>
      <c r="Z24" s="11">
        <v>90.291304854218154</v>
      </c>
      <c r="AA24" s="11">
        <v>96.157552022627314</v>
      </c>
      <c r="AB24" s="11">
        <v>100.84202513562339</v>
      </c>
      <c r="AC24" s="11">
        <v>102.18442326651331</v>
      </c>
      <c r="AD24" s="11">
        <v>99.476346971068111</v>
      </c>
      <c r="AE24" s="11">
        <v>95.686463908798771</v>
      </c>
      <c r="AF24" s="11">
        <v>93.226129906785019</v>
      </c>
      <c r="AG24" s="11">
        <v>90.975917072989958</v>
      </c>
      <c r="AH24" s="11">
        <v>89.043737863436405</v>
      </c>
      <c r="AI24" s="11">
        <v>89.309060534850957</v>
      </c>
      <c r="AJ24" s="11">
        <v>91.894037554696467</v>
      </c>
      <c r="AK24" s="11">
        <v>94.124829303558528</v>
      </c>
      <c r="AL24" s="6" t="s">
        <v>41</v>
      </c>
      <c r="AM24" s="6" t="s">
        <v>49</v>
      </c>
      <c r="AN24" s="6" t="s">
        <v>49</v>
      </c>
      <c r="AO24" s="6" t="s">
        <v>45</v>
      </c>
      <c r="AP24" s="6" t="s">
        <v>45</v>
      </c>
      <c r="AQ24" s="6" t="s">
        <v>53</v>
      </c>
      <c r="AR24" s="6" t="s">
        <v>53</v>
      </c>
      <c r="AS24" s="6" t="s">
        <v>53</v>
      </c>
      <c r="AT24" s="6" t="s">
        <v>37</v>
      </c>
      <c r="AU24" s="6" t="s">
        <v>63</v>
      </c>
      <c r="AV24" s="6" t="s">
        <v>53</v>
      </c>
      <c r="AW24" s="6" t="s">
        <v>45</v>
      </c>
      <c r="AX24" s="6" t="s">
        <v>53</v>
      </c>
      <c r="AY24" s="6" t="s">
        <v>35</v>
      </c>
      <c r="AZ24" s="6" t="s">
        <v>65</v>
      </c>
      <c r="BA24" s="6" t="s">
        <v>65</v>
      </c>
      <c r="BB24" s="6" t="s">
        <v>35</v>
      </c>
      <c r="BC24" s="6" t="s">
        <v>49</v>
      </c>
      <c r="BD24" s="6" t="s">
        <v>45</v>
      </c>
      <c r="BE24" s="6" t="s">
        <v>63</v>
      </c>
      <c r="BF24" s="6" t="s">
        <v>63</v>
      </c>
      <c r="BG24" s="6" t="s">
        <v>53</v>
      </c>
      <c r="BH24" s="6" t="s">
        <v>49</v>
      </c>
      <c r="BI24" s="6" t="s">
        <v>65</v>
      </c>
      <c r="BJ24" s="6" t="s">
        <v>39</v>
      </c>
      <c r="BK24" s="6" t="s">
        <v>47</v>
      </c>
      <c r="BL24" s="6" t="s">
        <v>42</v>
      </c>
      <c r="BM24" s="6" t="s">
        <v>42</v>
      </c>
      <c r="BN24" s="6" t="s">
        <v>47</v>
      </c>
      <c r="BO24" s="6" t="s">
        <v>58</v>
      </c>
      <c r="BP24" s="6" t="s">
        <v>35</v>
      </c>
      <c r="BQ24" s="6" t="s">
        <v>53</v>
      </c>
      <c r="BR24" s="6" t="s">
        <v>65</v>
      </c>
      <c r="BS24" s="6" t="s">
        <v>60</v>
      </c>
      <c r="BT24" s="6" t="s">
        <v>48</v>
      </c>
    </row>
    <row r="25" spans="1:72" x14ac:dyDescent="0.25">
      <c r="A25" s="3" t="s">
        <v>41</v>
      </c>
      <c r="B25" s="6" t="s">
        <v>86</v>
      </c>
      <c r="C25" s="11">
        <v>63.07147342108069</v>
      </c>
      <c r="D25" s="11">
        <v>63.277331556241442</v>
      </c>
      <c r="E25" s="11">
        <v>64.05992699132878</v>
      </c>
      <c r="F25" s="11">
        <v>66.492519591545957</v>
      </c>
      <c r="G25" s="11">
        <v>68.998737625406946</v>
      </c>
      <c r="H25" s="11">
        <v>71.038873703848324</v>
      </c>
      <c r="I25" s="11">
        <v>72.811045213953193</v>
      </c>
      <c r="J25" s="11">
        <v>74.286993088516951</v>
      </c>
      <c r="K25" s="11">
        <v>77.763939647604076</v>
      </c>
      <c r="L25" s="11">
        <v>79.922779922779924</v>
      </c>
      <c r="M25" s="11">
        <v>81.60393637896523</v>
      </c>
      <c r="N25" s="11">
        <v>82.330546648713053</v>
      </c>
      <c r="O25" s="11">
        <v>84.394084739806431</v>
      </c>
      <c r="P25" s="11">
        <v>84.292302828557084</v>
      </c>
      <c r="Q25" s="11">
        <v>83.96097507651946</v>
      </c>
      <c r="R25" s="11">
        <v>83.601931397755052</v>
      </c>
      <c r="S25" s="11">
        <v>85.466465845663151</v>
      </c>
      <c r="T25" s="11">
        <v>88.312042751371195</v>
      </c>
      <c r="U25" s="11">
        <v>89.493821960123569</v>
      </c>
      <c r="V25" s="11">
        <v>89.160731961562377</v>
      </c>
      <c r="W25" s="11">
        <v>89.112287710544919</v>
      </c>
      <c r="X25" s="11">
        <v>89.453442345254359</v>
      </c>
      <c r="Y25" s="11">
        <v>91.618504511733917</v>
      </c>
      <c r="Z25" s="11">
        <v>98.400249881812655</v>
      </c>
      <c r="AA25" s="11">
        <v>101.35101116052698</v>
      </c>
      <c r="AB25" s="11">
        <v>102.44392703395366</v>
      </c>
      <c r="AC25" s="11">
        <v>98.306076230748019</v>
      </c>
      <c r="AD25" s="11">
        <v>97.124648484949333</v>
      </c>
      <c r="AE25" s="11">
        <v>96.461017509084897</v>
      </c>
      <c r="AF25" s="11">
        <v>97.449338414484558</v>
      </c>
      <c r="AG25" s="11">
        <v>98.169212348715291</v>
      </c>
      <c r="AH25" s="11">
        <v>98.662857691569045</v>
      </c>
      <c r="AI25" s="11">
        <v>95.187720883056784</v>
      </c>
      <c r="AJ25" s="11">
        <v>96.370881998535111</v>
      </c>
      <c r="AK25" s="11">
        <v>99.135836445842344</v>
      </c>
      <c r="AL25" s="6" t="s">
        <v>54</v>
      </c>
      <c r="AM25" s="6" t="s">
        <v>54</v>
      </c>
      <c r="AN25" s="6" t="s">
        <v>34</v>
      </c>
      <c r="AO25" s="6" t="s">
        <v>34</v>
      </c>
      <c r="AP25" s="6" t="s">
        <v>34</v>
      </c>
      <c r="AQ25" s="6" t="s">
        <v>44</v>
      </c>
      <c r="AR25" s="6" t="s">
        <v>34</v>
      </c>
      <c r="AS25" s="6" t="s">
        <v>44</v>
      </c>
      <c r="AT25" s="6" t="s">
        <v>44</v>
      </c>
      <c r="AU25" s="6" t="s">
        <v>44</v>
      </c>
      <c r="AV25" s="6" t="s">
        <v>34</v>
      </c>
      <c r="AW25" s="6" t="s">
        <v>54</v>
      </c>
      <c r="AX25" s="6" t="s">
        <v>54</v>
      </c>
      <c r="AY25" s="6" t="s">
        <v>34</v>
      </c>
      <c r="AZ25" s="6" t="s">
        <v>44</v>
      </c>
      <c r="BA25" s="6" t="s">
        <v>39</v>
      </c>
      <c r="BB25" s="6" t="s">
        <v>44</v>
      </c>
      <c r="BC25" s="6" t="s">
        <v>34</v>
      </c>
      <c r="BD25" s="6" t="s">
        <v>54</v>
      </c>
      <c r="BE25" s="6" t="s">
        <v>57</v>
      </c>
      <c r="BF25" s="6" t="s">
        <v>36</v>
      </c>
      <c r="BG25" s="6" t="s">
        <v>36</v>
      </c>
      <c r="BH25" s="6" t="s">
        <v>50</v>
      </c>
      <c r="BI25" s="6" t="s">
        <v>55</v>
      </c>
      <c r="BJ25" s="6" t="s">
        <v>55</v>
      </c>
      <c r="BK25" s="6" t="s">
        <v>55</v>
      </c>
      <c r="BL25" s="6" t="s">
        <v>48</v>
      </c>
      <c r="BM25" s="6" t="s">
        <v>47</v>
      </c>
      <c r="BN25" s="6" t="s">
        <v>59</v>
      </c>
      <c r="BO25" s="6" t="s">
        <v>52</v>
      </c>
      <c r="BP25" s="6" t="s">
        <v>42</v>
      </c>
      <c r="BQ25" s="6" t="s">
        <v>51</v>
      </c>
      <c r="BR25" s="6" t="s">
        <v>55</v>
      </c>
      <c r="BS25" s="6" t="s">
        <v>46</v>
      </c>
      <c r="BT25" s="6" t="s">
        <v>51</v>
      </c>
    </row>
    <row r="26" spans="1:72" x14ac:dyDescent="0.25">
      <c r="A26" s="3" t="s">
        <v>65</v>
      </c>
      <c r="B26" s="6" t="s">
        <v>87</v>
      </c>
      <c r="C26" s="11">
        <v>60.647857318438803</v>
      </c>
      <c r="D26" s="11">
        <v>63.182779969175307</v>
      </c>
      <c r="E26" s="11">
        <v>64.698097188233533</v>
      </c>
      <c r="F26" s="11">
        <v>66.102381917455475</v>
      </c>
      <c r="G26" s="11">
        <v>68.219645293315139</v>
      </c>
      <c r="H26" s="11">
        <v>72.123893805309734</v>
      </c>
      <c r="I26" s="11">
        <v>75.04188990711819</v>
      </c>
      <c r="J26" s="11">
        <v>75.76116340101423</v>
      </c>
      <c r="K26" s="11">
        <v>78.330848915976375</v>
      </c>
      <c r="L26" s="11">
        <v>79.243849493487701</v>
      </c>
      <c r="M26" s="11">
        <v>81.157735875240689</v>
      </c>
      <c r="N26" s="11">
        <v>82.155077904388563</v>
      </c>
      <c r="O26" s="11">
        <v>84.224658404829995</v>
      </c>
      <c r="P26" s="11">
        <v>84.729879558329912</v>
      </c>
      <c r="Q26" s="11">
        <v>84.727452491385208</v>
      </c>
      <c r="R26" s="11">
        <v>85.557020250182305</v>
      </c>
      <c r="S26" s="11">
        <v>87.280917953773681</v>
      </c>
      <c r="T26" s="11">
        <v>89.805491528165319</v>
      </c>
      <c r="U26" s="11">
        <v>92.461950225702068</v>
      </c>
      <c r="V26" s="11">
        <v>95.418308318728677</v>
      </c>
      <c r="W26" s="11">
        <v>94.670063959232493</v>
      </c>
      <c r="X26" s="11">
        <v>91.022090634132653</v>
      </c>
      <c r="Y26" s="11">
        <v>86.427267954903385</v>
      </c>
      <c r="Z26" s="11">
        <v>90.664444498909333</v>
      </c>
      <c r="AA26" s="11">
        <v>98.061898494197777</v>
      </c>
      <c r="AB26" s="11">
        <v>101.34270491413349</v>
      </c>
      <c r="AC26" s="11">
        <v>98.694355796780727</v>
      </c>
      <c r="AD26" s="11">
        <v>95.323340081432121</v>
      </c>
      <c r="AE26" s="11">
        <v>94.443767515535512</v>
      </c>
      <c r="AF26" s="11">
        <v>93.723358449946176</v>
      </c>
      <c r="AG26" s="11">
        <v>94.066726970570286</v>
      </c>
      <c r="AH26" s="11">
        <v>96.410775942274697</v>
      </c>
      <c r="AI26" s="11">
        <v>95.27407708735889</v>
      </c>
      <c r="AJ26" s="11">
        <v>92.650929181315917</v>
      </c>
      <c r="AK26" s="11">
        <v>89.944139650872827</v>
      </c>
      <c r="AL26" s="6" t="s">
        <v>65</v>
      </c>
      <c r="AM26" s="6" t="s">
        <v>34</v>
      </c>
      <c r="AN26" s="6" t="s">
        <v>54</v>
      </c>
      <c r="AO26" s="6" t="s">
        <v>44</v>
      </c>
      <c r="AP26" s="6" t="s">
        <v>39</v>
      </c>
      <c r="AQ26" s="6" t="s">
        <v>54</v>
      </c>
      <c r="AR26" s="6" t="s">
        <v>54</v>
      </c>
      <c r="AS26" s="6" t="s">
        <v>54</v>
      </c>
      <c r="AT26" s="6" t="s">
        <v>54</v>
      </c>
      <c r="AU26" s="6" t="s">
        <v>39</v>
      </c>
      <c r="AV26" s="6" t="s">
        <v>44</v>
      </c>
      <c r="AW26" s="6" t="s">
        <v>34</v>
      </c>
      <c r="AX26" s="6" t="s">
        <v>44</v>
      </c>
      <c r="AY26" s="6" t="s">
        <v>54</v>
      </c>
      <c r="AZ26" s="6" t="s">
        <v>60</v>
      </c>
      <c r="BA26" s="6" t="s">
        <v>58</v>
      </c>
      <c r="BB26" s="6" t="s">
        <v>58</v>
      </c>
      <c r="BC26" s="6" t="s">
        <v>36</v>
      </c>
      <c r="BD26" s="6" t="s">
        <v>52</v>
      </c>
      <c r="BE26" s="6" t="s">
        <v>42</v>
      </c>
      <c r="BF26" s="6" t="s">
        <v>42</v>
      </c>
      <c r="BG26" s="6" t="s">
        <v>38</v>
      </c>
      <c r="BH26" s="6" t="s">
        <v>63</v>
      </c>
      <c r="BI26" s="6" t="s">
        <v>39</v>
      </c>
      <c r="BJ26" s="6" t="s">
        <v>36</v>
      </c>
      <c r="BK26" s="6" t="s">
        <v>59</v>
      </c>
      <c r="BL26" s="6" t="s">
        <v>50</v>
      </c>
      <c r="BM26" s="6" t="s">
        <v>50</v>
      </c>
      <c r="BN26" s="6" t="s">
        <v>57</v>
      </c>
      <c r="BO26" s="6" t="s">
        <v>57</v>
      </c>
      <c r="BP26" s="6" t="s">
        <v>36</v>
      </c>
      <c r="BQ26" s="6" t="s">
        <v>46</v>
      </c>
      <c r="BR26" s="6" t="s">
        <v>46</v>
      </c>
      <c r="BS26" s="6" t="s">
        <v>48</v>
      </c>
      <c r="BT26" s="6" t="s">
        <v>53</v>
      </c>
    </row>
    <row r="27" spans="1:72" x14ac:dyDescent="0.25">
      <c r="A27" s="3" t="s">
        <v>35</v>
      </c>
      <c r="B27" s="6" t="s">
        <v>88</v>
      </c>
      <c r="C27" s="11">
        <v>66.463694636128594</v>
      </c>
      <c r="D27" s="11">
        <v>65.7223831716841</v>
      </c>
      <c r="E27" s="11">
        <v>66.810751632753224</v>
      </c>
      <c r="F27" s="11">
        <v>67.741632251474272</v>
      </c>
      <c r="G27" s="11">
        <v>69.848698910208924</v>
      </c>
      <c r="H27" s="11">
        <v>70.777560999703653</v>
      </c>
      <c r="I27" s="11">
        <v>71.056516173290944</v>
      </c>
      <c r="J27" s="11">
        <v>73.508565037141508</v>
      </c>
      <c r="K27" s="11">
        <v>78.607716517358242</v>
      </c>
      <c r="L27" s="11">
        <v>82.336742485735073</v>
      </c>
      <c r="M27" s="11">
        <v>83.940527118796183</v>
      </c>
      <c r="N27" s="11">
        <v>84.494046911761217</v>
      </c>
      <c r="O27" s="11">
        <v>86.106647359715566</v>
      </c>
      <c r="P27" s="11">
        <v>86.906196689431908</v>
      </c>
      <c r="Q27" s="11">
        <v>86.791441693221699</v>
      </c>
      <c r="R27" s="11">
        <v>87.297295749153676</v>
      </c>
      <c r="S27" s="11">
        <v>88.391920928233787</v>
      </c>
      <c r="T27" s="11">
        <v>89.938794428738404</v>
      </c>
      <c r="U27" s="11">
        <v>90.054947286578823</v>
      </c>
      <c r="V27" s="11">
        <v>88.970777624277048</v>
      </c>
      <c r="W27" s="11">
        <v>88.616871611638601</v>
      </c>
      <c r="X27" s="11">
        <v>88.751809100215326</v>
      </c>
      <c r="Y27" s="11">
        <v>90.749107786431324</v>
      </c>
      <c r="Z27" s="11">
        <v>92.793956108163698</v>
      </c>
      <c r="AA27" s="11">
        <v>100.82254174179801</v>
      </c>
      <c r="AB27" s="11">
        <v>102.52952995074884</v>
      </c>
      <c r="AC27" s="11">
        <v>103.34477465827099</v>
      </c>
      <c r="AD27" s="11">
        <v>97.910346737224245</v>
      </c>
      <c r="AE27" s="11">
        <v>96.335362997658081</v>
      </c>
      <c r="AF27" s="11">
        <v>94.81062018492419</v>
      </c>
      <c r="AG27" s="11">
        <v>93.767998931983897</v>
      </c>
      <c r="AH27" s="11">
        <v>90.986837496895632</v>
      </c>
      <c r="AI27" s="11">
        <v>90.721814321164516</v>
      </c>
      <c r="AJ27" s="11">
        <v>92.161616682679593</v>
      </c>
      <c r="AK27" s="11">
        <v>93.412278984798064</v>
      </c>
      <c r="AL27" s="6" t="s">
        <v>60</v>
      </c>
      <c r="AM27" s="6" t="s">
        <v>60</v>
      </c>
      <c r="AN27" s="6" t="s">
        <v>60</v>
      </c>
      <c r="AO27" s="6" t="s">
        <v>54</v>
      </c>
      <c r="AP27" s="6" t="s">
        <v>54</v>
      </c>
      <c r="AQ27" s="6" t="s">
        <v>39</v>
      </c>
      <c r="AR27" s="6" t="s">
        <v>65</v>
      </c>
      <c r="AS27" s="6" t="s">
        <v>61</v>
      </c>
      <c r="AT27" s="6" t="s">
        <v>60</v>
      </c>
      <c r="AU27" s="6" t="s">
        <v>48</v>
      </c>
      <c r="AV27" s="6" t="s">
        <v>50</v>
      </c>
      <c r="AW27" s="6" t="s">
        <v>48</v>
      </c>
      <c r="AX27" s="6" t="s">
        <v>48</v>
      </c>
      <c r="AY27" s="6" t="s">
        <v>43</v>
      </c>
      <c r="AZ27" s="6" t="s">
        <v>50</v>
      </c>
      <c r="BA27" s="6" t="s">
        <v>43</v>
      </c>
      <c r="BB27" s="6" t="s">
        <v>43</v>
      </c>
      <c r="BC27" s="6" t="s">
        <v>48</v>
      </c>
      <c r="BD27" s="6" t="s">
        <v>36</v>
      </c>
      <c r="BE27" s="6" t="s">
        <v>60</v>
      </c>
      <c r="BF27" s="6" t="s">
        <v>60</v>
      </c>
      <c r="BG27" s="6" t="s">
        <v>34</v>
      </c>
      <c r="BH27" s="6" t="s">
        <v>57</v>
      </c>
      <c r="BI27" s="6" t="s">
        <v>58</v>
      </c>
      <c r="BJ27" s="6" t="s">
        <v>59</v>
      </c>
      <c r="BK27" s="6" t="s">
        <v>46</v>
      </c>
      <c r="BL27" s="6" t="s">
        <v>51</v>
      </c>
      <c r="BM27" s="6" t="s">
        <v>59</v>
      </c>
      <c r="BN27" s="6" t="s">
        <v>38</v>
      </c>
      <c r="BO27" s="6" t="s">
        <v>47</v>
      </c>
      <c r="BP27" s="6" t="s">
        <v>58</v>
      </c>
      <c r="BQ27" s="6" t="s">
        <v>41</v>
      </c>
      <c r="BR27" s="6" t="s">
        <v>58</v>
      </c>
      <c r="BS27" s="6" t="s">
        <v>36</v>
      </c>
      <c r="BT27" s="6" t="s">
        <v>57</v>
      </c>
    </row>
    <row r="28" spans="1:72" x14ac:dyDescent="0.25">
      <c r="A28" s="3" t="s">
        <v>49</v>
      </c>
      <c r="B28" s="6" t="s">
        <v>89</v>
      </c>
      <c r="C28" s="11">
        <v>72.493397021635289</v>
      </c>
      <c r="D28" s="11">
        <v>72.47861886998453</v>
      </c>
      <c r="E28" s="11">
        <v>73.136009008284404</v>
      </c>
      <c r="F28" s="11">
        <v>74.497918729122162</v>
      </c>
      <c r="G28" s="11">
        <v>75.642092642924908</v>
      </c>
      <c r="H28" s="11">
        <v>77.005465880449137</v>
      </c>
      <c r="I28" s="11">
        <v>77.235140620469707</v>
      </c>
      <c r="J28" s="11">
        <v>78.254838840181009</v>
      </c>
      <c r="K28" s="11">
        <v>80.980862623862322</v>
      </c>
      <c r="L28" s="11">
        <v>82.546683039600595</v>
      </c>
      <c r="M28" s="11">
        <v>83.317100159642223</v>
      </c>
      <c r="N28" s="11">
        <v>83.16728598874866</v>
      </c>
      <c r="O28" s="11">
        <v>82.613503540897952</v>
      </c>
      <c r="P28" s="11">
        <v>79.166263055629955</v>
      </c>
      <c r="Q28" s="11">
        <v>79.603013964247452</v>
      </c>
      <c r="R28" s="11">
        <v>80.4716511185581</v>
      </c>
      <c r="S28" s="11">
        <v>84.673099969897137</v>
      </c>
      <c r="T28" s="11">
        <v>90.012532977755399</v>
      </c>
      <c r="U28" s="11">
        <v>92.527931345562209</v>
      </c>
      <c r="V28" s="11">
        <v>93.87897191067114</v>
      </c>
      <c r="W28" s="11">
        <v>93.32885882332161</v>
      </c>
      <c r="X28" s="11">
        <v>90.999354497975474</v>
      </c>
      <c r="Y28" s="11">
        <v>90.166071958694474</v>
      </c>
      <c r="Z28" s="11">
        <v>86.251618272609576</v>
      </c>
      <c r="AA28" s="11">
        <v>92.73015598419974</v>
      </c>
      <c r="AB28" s="11">
        <v>93.400005814460556</v>
      </c>
      <c r="AC28" s="11">
        <v>96.459277555530605</v>
      </c>
      <c r="AD28" s="11">
        <v>93.009778630991661</v>
      </c>
      <c r="AE28" s="11">
        <v>93.815584242181487</v>
      </c>
      <c r="AF28" s="11">
        <v>94.563314768345677</v>
      </c>
      <c r="AG28" s="11">
        <v>96.335290793385582</v>
      </c>
      <c r="AH28" s="11">
        <v>95.033124792585937</v>
      </c>
      <c r="AI28" s="11">
        <v>93.282561277681239</v>
      </c>
      <c r="AJ28" s="11">
        <v>94.413432076712184</v>
      </c>
      <c r="AK28" s="11">
        <v>95.996288447793759</v>
      </c>
      <c r="AL28" s="6" t="s">
        <v>43</v>
      </c>
      <c r="AM28" s="6" t="s">
        <v>47</v>
      </c>
      <c r="AN28" s="6" t="s">
        <v>43</v>
      </c>
      <c r="AO28" s="6" t="s">
        <v>50</v>
      </c>
      <c r="AP28" s="6" t="s">
        <v>50</v>
      </c>
      <c r="AQ28" s="6" t="s">
        <v>57</v>
      </c>
      <c r="AR28" s="6" t="s">
        <v>58</v>
      </c>
      <c r="AS28" s="6" t="s">
        <v>58</v>
      </c>
      <c r="AT28" s="6" t="s">
        <v>48</v>
      </c>
      <c r="AU28" s="6" t="s">
        <v>50</v>
      </c>
      <c r="AV28" s="6" t="s">
        <v>57</v>
      </c>
      <c r="AW28" s="6" t="s">
        <v>60</v>
      </c>
      <c r="AX28" s="6" t="s">
        <v>39</v>
      </c>
      <c r="AY28" s="6" t="s">
        <v>63</v>
      </c>
      <c r="AZ28" s="6" t="s">
        <v>37</v>
      </c>
      <c r="BA28" s="6" t="s">
        <v>63</v>
      </c>
      <c r="BB28" s="6" t="s">
        <v>39</v>
      </c>
      <c r="BC28" s="6" t="s">
        <v>50</v>
      </c>
      <c r="BD28" s="6" t="s">
        <v>55</v>
      </c>
      <c r="BE28" s="6" t="s">
        <v>55</v>
      </c>
      <c r="BF28" s="6" t="s">
        <v>46</v>
      </c>
      <c r="BG28" s="6" t="s">
        <v>47</v>
      </c>
      <c r="BH28" s="6" t="s">
        <v>54</v>
      </c>
      <c r="BI28" s="6" t="s">
        <v>56</v>
      </c>
      <c r="BJ28" s="6" t="s">
        <v>45</v>
      </c>
      <c r="BK28" s="6" t="s">
        <v>53</v>
      </c>
      <c r="BL28" s="6" t="s">
        <v>44</v>
      </c>
      <c r="BM28" s="6" t="s">
        <v>39</v>
      </c>
      <c r="BN28" s="6" t="s">
        <v>60</v>
      </c>
      <c r="BO28" s="6" t="s">
        <v>48</v>
      </c>
      <c r="BP28" s="6" t="s">
        <v>59</v>
      </c>
      <c r="BQ28" s="6" t="s">
        <v>47</v>
      </c>
      <c r="BR28" s="6" t="s">
        <v>43</v>
      </c>
      <c r="BS28" s="6" t="s">
        <v>47</v>
      </c>
      <c r="BT28" s="6" t="s">
        <v>38</v>
      </c>
    </row>
    <row r="29" spans="1:72" x14ac:dyDescent="0.25">
      <c r="A29" s="3" t="s">
        <v>45</v>
      </c>
      <c r="B29" s="6" t="s">
        <v>90</v>
      </c>
      <c r="C29" s="11">
        <v>80.51499357734501</v>
      </c>
      <c r="D29" s="11">
        <v>80.227542247257631</v>
      </c>
      <c r="E29" s="11">
        <v>80.99968815431906</v>
      </c>
      <c r="F29" s="11">
        <v>82.129610397317592</v>
      </c>
      <c r="G29" s="11">
        <v>82.439175852203419</v>
      </c>
      <c r="H29" s="11">
        <v>83.333455615310683</v>
      </c>
      <c r="I29" s="11">
        <v>83.008075125560566</v>
      </c>
      <c r="J29" s="11">
        <v>83.915473657639467</v>
      </c>
      <c r="K29" s="11">
        <v>85.652666122121431</v>
      </c>
      <c r="L29" s="11">
        <v>85.45194014528812</v>
      </c>
      <c r="M29" s="11">
        <v>84.926540736500669</v>
      </c>
      <c r="N29" s="11">
        <v>81.556914589805388</v>
      </c>
      <c r="O29" s="11">
        <v>82.218904314117623</v>
      </c>
      <c r="P29" s="11">
        <v>83.822234174874779</v>
      </c>
      <c r="Q29" s="11">
        <v>87.947646122656522</v>
      </c>
      <c r="R29" s="11">
        <v>88.698405268529896</v>
      </c>
      <c r="S29" s="11">
        <v>89.33974622418576</v>
      </c>
      <c r="T29" s="11">
        <v>88.874461354363589</v>
      </c>
      <c r="U29" s="11">
        <v>89.923451635351427</v>
      </c>
      <c r="V29" s="11">
        <v>89.687684890293184</v>
      </c>
      <c r="W29" s="11">
        <v>91.251908014913795</v>
      </c>
      <c r="X29" s="11">
        <v>92.108216010464517</v>
      </c>
      <c r="Y29" s="11">
        <v>93.536410532893854</v>
      </c>
      <c r="Z29" s="11">
        <v>101.89375575701752</v>
      </c>
      <c r="AA29" s="11">
        <v>102.67839934470464</v>
      </c>
      <c r="AB29" s="11">
        <v>101.21358342705801</v>
      </c>
      <c r="AC29" s="11">
        <v>92.857535871273029</v>
      </c>
      <c r="AD29" s="11">
        <v>91.278937006659135</v>
      </c>
      <c r="AE29" s="11">
        <v>91.530989106483347</v>
      </c>
      <c r="AF29" s="11">
        <v>93.008742183368071</v>
      </c>
      <c r="AG29" s="11">
        <v>94.531580387571836</v>
      </c>
      <c r="AH29" s="11">
        <v>94.555897053801502</v>
      </c>
      <c r="AI29" s="11">
        <v>90.538735391516681</v>
      </c>
      <c r="AJ29" s="11">
        <v>90.029721022003557</v>
      </c>
      <c r="AK29" s="11">
        <v>90.950705557447137</v>
      </c>
      <c r="AL29" s="6" t="s">
        <v>46</v>
      </c>
      <c r="AM29" s="6" t="s">
        <v>42</v>
      </c>
      <c r="AN29" s="6" t="s">
        <v>46</v>
      </c>
      <c r="AO29" s="6" t="s">
        <v>46</v>
      </c>
      <c r="AP29" s="6" t="s">
        <v>46</v>
      </c>
      <c r="AQ29" s="6" t="s">
        <v>46</v>
      </c>
      <c r="AR29" s="6" t="s">
        <v>52</v>
      </c>
      <c r="AS29" s="6" t="s">
        <v>52</v>
      </c>
      <c r="AT29" s="6" t="s">
        <v>46</v>
      </c>
      <c r="AU29" s="6" t="s">
        <v>59</v>
      </c>
      <c r="AV29" s="6" t="s">
        <v>38</v>
      </c>
      <c r="AW29" s="6" t="s">
        <v>39</v>
      </c>
      <c r="AX29" s="6" t="s">
        <v>61</v>
      </c>
      <c r="AY29" s="6" t="s">
        <v>39</v>
      </c>
      <c r="AZ29" s="6" t="s">
        <v>38</v>
      </c>
      <c r="BA29" s="6" t="s">
        <v>52</v>
      </c>
      <c r="BB29" s="6" t="s">
        <v>38</v>
      </c>
      <c r="BC29" s="6" t="s">
        <v>58</v>
      </c>
      <c r="BD29" s="6" t="s">
        <v>58</v>
      </c>
      <c r="BE29" s="6" t="s">
        <v>50</v>
      </c>
      <c r="BF29" s="6" t="s">
        <v>38</v>
      </c>
      <c r="BG29" s="6" t="s">
        <v>55</v>
      </c>
      <c r="BH29" s="6" t="s">
        <v>52</v>
      </c>
      <c r="BI29" s="6" t="s">
        <v>42</v>
      </c>
      <c r="BJ29" s="6" t="s">
        <v>46</v>
      </c>
      <c r="BK29" s="6" t="s">
        <v>38</v>
      </c>
      <c r="BL29" s="6" t="s">
        <v>45</v>
      </c>
      <c r="BM29" s="6" t="s">
        <v>45</v>
      </c>
      <c r="BN29" s="6" t="s">
        <v>49</v>
      </c>
      <c r="BO29" s="6" t="s">
        <v>60</v>
      </c>
      <c r="BP29" s="6" t="s">
        <v>48</v>
      </c>
      <c r="BQ29" s="6" t="s">
        <v>48</v>
      </c>
      <c r="BR29" s="6" t="s">
        <v>60</v>
      </c>
      <c r="BS29" s="6" t="s">
        <v>41</v>
      </c>
      <c r="BT29" s="6" t="s">
        <v>41</v>
      </c>
    </row>
    <row r="30" spans="1:72" x14ac:dyDescent="0.25">
      <c r="A30" s="3" t="s">
        <v>53</v>
      </c>
      <c r="B30" s="6" t="s">
        <v>91</v>
      </c>
      <c r="C30" s="11">
        <v>67.985927159106751</v>
      </c>
      <c r="D30" s="11">
        <v>68.836034927854072</v>
      </c>
      <c r="E30" s="11">
        <v>70.462426363324752</v>
      </c>
      <c r="F30" s="11">
        <v>72.834442270058702</v>
      </c>
      <c r="G30" s="11">
        <v>74.470041844852162</v>
      </c>
      <c r="H30" s="11">
        <v>76.690025818009374</v>
      </c>
      <c r="I30" s="11">
        <v>77.271375464684013</v>
      </c>
      <c r="J30" s="11">
        <v>78.326148685430113</v>
      </c>
      <c r="K30" s="11">
        <v>80.454618333406216</v>
      </c>
      <c r="L30" s="11">
        <v>83.853752368280226</v>
      </c>
      <c r="M30" s="11">
        <v>86.800544931631265</v>
      </c>
      <c r="N30" s="11">
        <v>88.735125161271725</v>
      </c>
      <c r="O30" s="11">
        <v>91.554656919180289</v>
      </c>
      <c r="P30" s="11">
        <v>93.28465792134952</v>
      </c>
      <c r="Q30" s="11">
        <v>94.32900092275338</v>
      </c>
      <c r="R30" s="11">
        <v>93.519001450383314</v>
      </c>
      <c r="S30" s="11">
        <v>95.239420935412028</v>
      </c>
      <c r="T30" s="11">
        <v>93.219903141473452</v>
      </c>
      <c r="U30" s="11">
        <v>93.356515504570709</v>
      </c>
      <c r="V30" s="11">
        <v>92.104959714034507</v>
      </c>
      <c r="W30" s="11">
        <v>91.31669871192517</v>
      </c>
      <c r="X30" s="11">
        <v>91.305509616009601</v>
      </c>
      <c r="Y30" s="11">
        <v>95.062999496004025</v>
      </c>
      <c r="Z30" s="11">
        <v>97.645308940927933</v>
      </c>
      <c r="AA30" s="11">
        <v>100.22126604539197</v>
      </c>
      <c r="AB30" s="11">
        <v>98.979932140475015</v>
      </c>
      <c r="AC30" s="11">
        <v>98.869438366156089</v>
      </c>
      <c r="AD30" s="11">
        <v>98.967129955430437</v>
      </c>
      <c r="AE30" s="11">
        <v>99.485546121047108</v>
      </c>
      <c r="AF30" s="11">
        <v>98.838060652208924</v>
      </c>
      <c r="AG30" s="11">
        <v>98.412386299913337</v>
      </c>
      <c r="AH30" s="11">
        <v>97.244165755537367</v>
      </c>
      <c r="AI30" s="11">
        <v>96.928712313327708</v>
      </c>
      <c r="AJ30" s="11">
        <v>98.531809584544135</v>
      </c>
      <c r="AK30" s="11">
        <v>98.871249369872217</v>
      </c>
      <c r="AL30" s="6" t="s">
        <v>58</v>
      </c>
      <c r="AM30" s="6" t="s">
        <v>57</v>
      </c>
      <c r="AN30" s="6" t="s">
        <v>36</v>
      </c>
      <c r="AO30" s="6" t="s">
        <v>36</v>
      </c>
      <c r="AP30" s="6" t="s">
        <v>57</v>
      </c>
      <c r="AQ30" s="6" t="s">
        <v>58</v>
      </c>
      <c r="AR30" s="6" t="s">
        <v>57</v>
      </c>
      <c r="AS30" s="6" t="s">
        <v>57</v>
      </c>
      <c r="AT30" s="6" t="s">
        <v>36</v>
      </c>
      <c r="AU30" s="6" t="s">
        <v>38</v>
      </c>
      <c r="AV30" s="6" t="s">
        <v>55</v>
      </c>
      <c r="AW30" s="6" t="s">
        <v>46</v>
      </c>
      <c r="AX30" s="6" t="s">
        <v>42</v>
      </c>
      <c r="AY30" s="6" t="s">
        <v>42</v>
      </c>
      <c r="AZ30" s="6" t="s">
        <v>42</v>
      </c>
      <c r="BA30" s="6" t="s">
        <v>42</v>
      </c>
      <c r="BB30" s="6" t="s">
        <v>42</v>
      </c>
      <c r="BC30" s="6" t="s">
        <v>42</v>
      </c>
      <c r="BD30" s="6" t="s">
        <v>46</v>
      </c>
      <c r="BE30" s="6" t="s">
        <v>52</v>
      </c>
      <c r="BF30" s="6" t="s">
        <v>59</v>
      </c>
      <c r="BG30" s="6" t="s">
        <v>59</v>
      </c>
      <c r="BH30" s="6" t="s">
        <v>42</v>
      </c>
      <c r="BI30" s="6" t="s">
        <v>47</v>
      </c>
      <c r="BJ30" s="6" t="s">
        <v>47</v>
      </c>
      <c r="BK30" s="6" t="s">
        <v>60</v>
      </c>
      <c r="BL30" s="6" t="s">
        <v>38</v>
      </c>
      <c r="BM30" s="6" t="s">
        <v>55</v>
      </c>
      <c r="BN30" s="6" t="s">
        <v>42</v>
      </c>
      <c r="BO30" s="6" t="s">
        <v>51</v>
      </c>
      <c r="BP30" s="6" t="s">
        <v>51</v>
      </c>
      <c r="BQ30" s="6" t="s">
        <v>42</v>
      </c>
      <c r="BR30" s="6" t="s">
        <v>51</v>
      </c>
      <c r="BS30" s="6" t="s">
        <v>51</v>
      </c>
      <c r="BT30" s="6" t="s">
        <v>42</v>
      </c>
    </row>
    <row r="31" spans="1:72" x14ac:dyDescent="0.25">
      <c r="A31" s="3" t="s">
        <v>63</v>
      </c>
      <c r="B31" s="6" t="s">
        <v>92</v>
      </c>
      <c r="C31" s="11">
        <v>71.300502682789613</v>
      </c>
      <c r="D31" s="11">
        <v>71.024629217875741</v>
      </c>
      <c r="E31" s="11">
        <v>72.336771874538385</v>
      </c>
      <c r="F31" s="11">
        <v>73.402366680893977</v>
      </c>
      <c r="G31" s="11">
        <v>74.066011758577062</v>
      </c>
      <c r="H31" s="11">
        <v>76.10593749613524</v>
      </c>
      <c r="I31" s="11">
        <v>76.941448806746166</v>
      </c>
      <c r="J31" s="11">
        <v>78.514828110149949</v>
      </c>
      <c r="K31" s="11">
        <v>79.720313239585138</v>
      </c>
      <c r="L31" s="11">
        <v>81.560582753766937</v>
      </c>
      <c r="M31" s="11">
        <v>83.210144714826669</v>
      </c>
      <c r="N31" s="11">
        <v>83.542724452839352</v>
      </c>
      <c r="O31" s="11">
        <v>84.999517979369514</v>
      </c>
      <c r="P31" s="11">
        <v>85.33781718129012</v>
      </c>
      <c r="Q31" s="11">
        <v>82.901500738649062</v>
      </c>
      <c r="R31" s="11">
        <v>84.514835347480627</v>
      </c>
      <c r="S31" s="11">
        <v>86.574211778703159</v>
      </c>
      <c r="T31" s="11">
        <v>90.802935177090788</v>
      </c>
      <c r="U31" s="11">
        <v>90.080603706392651</v>
      </c>
      <c r="V31" s="11">
        <v>88.394600560319219</v>
      </c>
      <c r="W31" s="11">
        <v>87.496624787560165</v>
      </c>
      <c r="X31" s="11">
        <v>86.982621437237071</v>
      </c>
      <c r="Y31" s="11">
        <v>88.750649080901439</v>
      </c>
      <c r="Z31" s="11">
        <v>91.467518921390806</v>
      </c>
      <c r="AA31" s="11">
        <v>93.150111108273094</v>
      </c>
      <c r="AB31" s="11">
        <v>92.608941128163011</v>
      </c>
      <c r="AC31" s="11">
        <v>90.356532445335674</v>
      </c>
      <c r="AD31" s="11">
        <v>90.697833116365018</v>
      </c>
      <c r="AE31" s="11">
        <v>91.163990128780313</v>
      </c>
      <c r="AF31" s="11">
        <v>92.582872049373293</v>
      </c>
      <c r="AG31" s="11">
        <v>92.862097265242369</v>
      </c>
      <c r="AH31" s="11">
        <v>91.191231825226964</v>
      </c>
      <c r="AI31" s="11">
        <v>89.442643995033563</v>
      </c>
      <c r="AJ31" s="11">
        <v>89.529273424276141</v>
      </c>
      <c r="AK31" s="11">
        <v>90.060330543399758</v>
      </c>
      <c r="AL31" s="6" t="s">
        <v>48</v>
      </c>
      <c r="AM31" s="6" t="s">
        <v>48</v>
      </c>
      <c r="AN31" s="6" t="s">
        <v>48</v>
      </c>
      <c r="AO31" s="6" t="s">
        <v>48</v>
      </c>
      <c r="AP31" s="6" t="s">
        <v>58</v>
      </c>
      <c r="AQ31" s="6" t="s">
        <v>60</v>
      </c>
      <c r="AR31" s="6" t="s">
        <v>60</v>
      </c>
      <c r="AS31" s="6" t="s">
        <v>36</v>
      </c>
      <c r="AT31" s="6" t="s">
        <v>57</v>
      </c>
      <c r="AU31" s="6" t="s">
        <v>57</v>
      </c>
      <c r="AV31" s="6" t="s">
        <v>58</v>
      </c>
      <c r="AW31" s="6" t="s">
        <v>57</v>
      </c>
      <c r="AX31" s="6" t="s">
        <v>58</v>
      </c>
      <c r="AY31" s="6" t="s">
        <v>60</v>
      </c>
      <c r="AZ31" s="6" t="s">
        <v>41</v>
      </c>
      <c r="BA31" s="6" t="s">
        <v>54</v>
      </c>
      <c r="BB31" s="6" t="s">
        <v>60</v>
      </c>
      <c r="BC31" s="6" t="s">
        <v>59</v>
      </c>
      <c r="BD31" s="6" t="s">
        <v>48</v>
      </c>
      <c r="BE31" s="6" t="s">
        <v>39</v>
      </c>
      <c r="BF31" s="6" t="s">
        <v>39</v>
      </c>
      <c r="BG31" s="6" t="s">
        <v>41</v>
      </c>
      <c r="BH31" s="6" t="s">
        <v>61</v>
      </c>
      <c r="BI31" s="6" t="s">
        <v>44</v>
      </c>
      <c r="BJ31" s="6" t="s">
        <v>49</v>
      </c>
      <c r="BK31" s="6" t="s">
        <v>63</v>
      </c>
      <c r="BL31" s="6" t="s">
        <v>37</v>
      </c>
      <c r="BM31" s="6" t="s">
        <v>53</v>
      </c>
      <c r="BN31" s="6" t="s">
        <v>63</v>
      </c>
      <c r="BO31" s="6" t="s">
        <v>34</v>
      </c>
      <c r="BP31" s="6" t="s">
        <v>34</v>
      </c>
      <c r="BQ31" s="6" t="s">
        <v>44</v>
      </c>
      <c r="BR31" s="6" t="s">
        <v>41</v>
      </c>
      <c r="BS31" s="6" t="s">
        <v>45</v>
      </c>
      <c r="BT31" s="6" t="s">
        <v>45</v>
      </c>
    </row>
    <row r="32" spans="1:72" x14ac:dyDescent="0.25">
      <c r="A32" s="3" t="s">
        <v>37</v>
      </c>
      <c r="B32" s="6" t="s">
        <v>93</v>
      </c>
      <c r="C32" s="11">
        <v>80.786755525287418</v>
      </c>
      <c r="D32" s="11">
        <v>80.070543896664475</v>
      </c>
      <c r="E32" s="11">
        <v>80.202810603641012</v>
      </c>
      <c r="F32" s="11">
        <v>78.578194562849291</v>
      </c>
      <c r="G32" s="11">
        <v>79.278522184353449</v>
      </c>
      <c r="H32" s="11">
        <v>81.462157019213066</v>
      </c>
      <c r="I32" s="11">
        <v>84.319015429385558</v>
      </c>
      <c r="J32" s="11">
        <v>85.07024533445167</v>
      </c>
      <c r="K32" s="11">
        <v>86.223710927657805</v>
      </c>
      <c r="L32" s="11">
        <v>85.736951124561116</v>
      </c>
      <c r="M32" s="11">
        <v>84.296438547486034</v>
      </c>
      <c r="N32" s="11">
        <v>81.870042533624556</v>
      </c>
      <c r="O32" s="11">
        <v>84.320251533134112</v>
      </c>
      <c r="P32" s="11">
        <v>86.994940696037574</v>
      </c>
      <c r="Q32" s="11">
        <v>89.923555165172999</v>
      </c>
      <c r="R32" s="11">
        <v>89.594695175586978</v>
      </c>
      <c r="S32" s="11">
        <v>90.529195611941105</v>
      </c>
      <c r="T32" s="11">
        <v>92.99001056446329</v>
      </c>
      <c r="U32" s="11">
        <v>95.145890722366346</v>
      </c>
      <c r="V32" s="11">
        <v>98.839466181214604</v>
      </c>
      <c r="W32" s="11">
        <v>98.927030024452492</v>
      </c>
      <c r="X32" s="11">
        <v>97.609894480089082</v>
      </c>
      <c r="Y32" s="11">
        <v>92.461034708578921</v>
      </c>
      <c r="Z32" s="11">
        <v>95.421162390062563</v>
      </c>
      <c r="AA32" s="11">
        <v>96.780505387279064</v>
      </c>
      <c r="AB32" s="11">
        <v>99.772891504077634</v>
      </c>
      <c r="AC32" s="11">
        <v>99.050517662972794</v>
      </c>
      <c r="AD32" s="11">
        <v>99.285181257609679</v>
      </c>
      <c r="AE32" s="11">
        <v>98.574185670959864</v>
      </c>
      <c r="AF32" s="11">
        <v>97.627421132748935</v>
      </c>
      <c r="AG32" s="11">
        <v>97.859751547916701</v>
      </c>
      <c r="AH32" s="11">
        <v>96.010499373171754</v>
      </c>
      <c r="AI32" s="11">
        <v>95.884757538951789</v>
      </c>
      <c r="AJ32" s="11">
        <v>96.762471960226165</v>
      </c>
      <c r="AK32" s="11">
        <v>98.828357714966572</v>
      </c>
      <c r="AL32" s="6" t="s">
        <v>42</v>
      </c>
      <c r="AM32" s="6" t="s">
        <v>46</v>
      </c>
      <c r="AN32" s="6" t="s">
        <v>55</v>
      </c>
      <c r="AO32" s="6" t="s">
        <v>55</v>
      </c>
      <c r="AP32" s="6" t="s">
        <v>52</v>
      </c>
      <c r="AQ32" s="6" t="s">
        <v>52</v>
      </c>
      <c r="AR32" s="6" t="s">
        <v>46</v>
      </c>
      <c r="AS32" s="6" t="s">
        <v>42</v>
      </c>
      <c r="AT32" s="6" t="s">
        <v>51</v>
      </c>
      <c r="AU32" s="6" t="s">
        <v>55</v>
      </c>
      <c r="AV32" s="6" t="s">
        <v>43</v>
      </c>
      <c r="AW32" s="6" t="s">
        <v>44</v>
      </c>
      <c r="AX32" s="6" t="s">
        <v>34</v>
      </c>
      <c r="AY32" s="6" t="s">
        <v>47</v>
      </c>
      <c r="AZ32" s="6" t="s">
        <v>46</v>
      </c>
      <c r="BA32" s="6" t="s">
        <v>55</v>
      </c>
      <c r="BB32" s="6" t="s">
        <v>55</v>
      </c>
      <c r="BC32" s="6" t="s">
        <v>46</v>
      </c>
      <c r="BD32" s="6" t="s">
        <v>42</v>
      </c>
      <c r="BE32" s="6" t="s">
        <v>51</v>
      </c>
      <c r="BF32" s="6" t="s">
        <v>51</v>
      </c>
      <c r="BG32" s="6" t="s">
        <v>51</v>
      </c>
      <c r="BH32" s="6" t="s">
        <v>38</v>
      </c>
      <c r="BI32" s="6" t="s">
        <v>48</v>
      </c>
      <c r="BJ32" s="6" t="s">
        <v>44</v>
      </c>
      <c r="BK32" s="6" t="s">
        <v>36</v>
      </c>
      <c r="BL32" s="6" t="s">
        <v>59</v>
      </c>
      <c r="BM32" s="6" t="s">
        <v>46</v>
      </c>
      <c r="BN32" s="6" t="s">
        <v>55</v>
      </c>
      <c r="BO32" s="6" t="s">
        <v>55</v>
      </c>
      <c r="BP32" s="6" t="s">
        <v>46</v>
      </c>
      <c r="BQ32" s="6" t="s">
        <v>55</v>
      </c>
      <c r="BR32" s="6" t="s">
        <v>42</v>
      </c>
      <c r="BS32" s="6" t="s">
        <v>42</v>
      </c>
      <c r="BT32" s="6" t="s">
        <v>46</v>
      </c>
    </row>
    <row r="33" spans="1:72" x14ac:dyDescent="0.25">
      <c r="A33" s="3" t="s">
        <v>56</v>
      </c>
      <c r="B33" s="6" t="s">
        <v>102</v>
      </c>
      <c r="C33" s="11">
        <v>60.625935020420528</v>
      </c>
      <c r="D33" s="11">
        <v>61.168480041601583</v>
      </c>
      <c r="E33" s="11">
        <v>61.123601219674995</v>
      </c>
      <c r="F33" s="11">
        <v>62.504262082607099</v>
      </c>
      <c r="G33" s="11">
        <v>64.013728354201675</v>
      </c>
      <c r="H33" s="11">
        <v>66.964803225670963</v>
      </c>
      <c r="I33" s="11">
        <v>68.547471906002926</v>
      </c>
      <c r="J33" s="11">
        <v>69.954749812064904</v>
      </c>
      <c r="K33" s="11">
        <v>72.594608632420915</v>
      </c>
      <c r="L33" s="11">
        <v>73.271561236798348</v>
      </c>
      <c r="M33" s="11">
        <v>74.105554621517328</v>
      </c>
      <c r="N33" s="11">
        <v>75.795831261395648</v>
      </c>
      <c r="O33" s="11">
        <v>79.7809358923829</v>
      </c>
      <c r="P33" s="11">
        <v>81.46675284968245</v>
      </c>
      <c r="Q33" s="11">
        <v>83.057021054178975</v>
      </c>
      <c r="R33" s="11">
        <v>83.923381150424973</v>
      </c>
      <c r="S33" s="11">
        <v>84.455044218801177</v>
      </c>
      <c r="T33" s="11">
        <v>84.430829110609935</v>
      </c>
      <c r="U33" s="11">
        <v>85.686980782443939</v>
      </c>
      <c r="V33" s="11">
        <v>86.282948274446312</v>
      </c>
      <c r="W33" s="11">
        <v>86.547424322889015</v>
      </c>
      <c r="X33" s="11">
        <v>86.299772298928019</v>
      </c>
      <c r="Y33" s="11">
        <v>88.428648807721345</v>
      </c>
      <c r="Z33" s="11">
        <v>92.184296842968422</v>
      </c>
      <c r="AA33" s="11">
        <v>95.223898562655705</v>
      </c>
      <c r="AB33" s="11">
        <v>96.096072550979741</v>
      </c>
      <c r="AC33" s="11">
        <v>94.501270556541428</v>
      </c>
      <c r="AD33" s="11">
        <v>93.213644766796449</v>
      </c>
      <c r="AE33" s="11">
        <v>91.758151541826109</v>
      </c>
      <c r="AF33" s="11">
        <v>89.392697638012791</v>
      </c>
      <c r="AG33" s="11">
        <v>88.004042048402837</v>
      </c>
      <c r="AH33" s="11">
        <v>84.483333951280997</v>
      </c>
      <c r="AI33" s="11">
        <v>84.653999771501589</v>
      </c>
      <c r="AJ33" s="11">
        <v>87.422655597351294</v>
      </c>
      <c r="AK33" s="11">
        <v>89.828704337776117</v>
      </c>
      <c r="AL33" s="6" t="s">
        <v>35</v>
      </c>
      <c r="AM33" s="6" t="s">
        <v>41</v>
      </c>
      <c r="AN33" s="6" t="s">
        <v>35</v>
      </c>
      <c r="AO33" s="6" t="s">
        <v>49</v>
      </c>
      <c r="AP33" s="6" t="s">
        <v>49</v>
      </c>
      <c r="AQ33" s="6" t="s">
        <v>49</v>
      </c>
      <c r="AR33" s="6" t="s">
        <v>49</v>
      </c>
      <c r="AS33" s="6" t="s">
        <v>45</v>
      </c>
      <c r="AT33" s="6" t="s">
        <v>35</v>
      </c>
      <c r="AU33" s="6" t="s">
        <v>53</v>
      </c>
      <c r="AV33" s="6" t="s">
        <v>37</v>
      </c>
      <c r="AW33" s="6" t="s">
        <v>37</v>
      </c>
      <c r="AX33" s="6" t="s">
        <v>45</v>
      </c>
      <c r="AY33" s="6" t="s">
        <v>65</v>
      </c>
      <c r="AZ33" s="6" t="s">
        <v>39</v>
      </c>
      <c r="BA33" s="6" t="s">
        <v>44</v>
      </c>
      <c r="BB33" s="6" t="s">
        <v>61</v>
      </c>
      <c r="BC33" s="6" t="s">
        <v>35</v>
      </c>
      <c r="BD33" s="6" t="s">
        <v>35</v>
      </c>
      <c r="BE33" s="6" t="s">
        <v>65</v>
      </c>
      <c r="BF33" s="6" t="s">
        <v>65</v>
      </c>
      <c r="BG33" s="6" t="s">
        <v>49</v>
      </c>
      <c r="BH33" s="6" t="s">
        <v>35</v>
      </c>
      <c r="BI33" s="6" t="s">
        <v>60</v>
      </c>
      <c r="BJ33" s="6" t="s">
        <v>41</v>
      </c>
      <c r="BK33" s="6" t="s">
        <v>35</v>
      </c>
      <c r="BL33" s="6" t="s">
        <v>49</v>
      </c>
      <c r="BM33" s="6" t="s">
        <v>44</v>
      </c>
      <c r="BN33" s="6" t="s">
        <v>35</v>
      </c>
      <c r="BO33" s="6" t="s">
        <v>56</v>
      </c>
      <c r="BP33" s="6" t="s">
        <v>37</v>
      </c>
      <c r="BQ33" s="6" t="s">
        <v>56</v>
      </c>
      <c r="BR33" s="6" t="s">
        <v>37</v>
      </c>
      <c r="BS33" s="6" t="s">
        <v>37</v>
      </c>
      <c r="BT33" s="6" t="s">
        <v>63</v>
      </c>
    </row>
    <row r="34" spans="1:72" x14ac:dyDescent="0.25">
      <c r="A34" s="3" t="s">
        <v>64</v>
      </c>
      <c r="B34" s="6" t="s">
        <v>94</v>
      </c>
      <c r="C34" s="11">
        <v>60.817064423898834</v>
      </c>
      <c r="D34" s="11">
        <v>61.121310963104747</v>
      </c>
      <c r="E34" s="11">
        <v>62.422522662121324</v>
      </c>
      <c r="F34" s="11">
        <v>63.930407805662746</v>
      </c>
      <c r="G34" s="11">
        <v>66.902026676232097</v>
      </c>
      <c r="H34" s="11">
        <v>69.55635971236407</v>
      </c>
      <c r="I34" s="11">
        <v>71.838800650382609</v>
      </c>
      <c r="J34" s="11">
        <v>74.459173382517292</v>
      </c>
      <c r="K34" s="11">
        <v>78.292481013569443</v>
      </c>
      <c r="L34" s="11">
        <v>82.022903148067158</v>
      </c>
      <c r="M34" s="11">
        <v>83.827199830067443</v>
      </c>
      <c r="N34" s="11">
        <v>85.051614089464422</v>
      </c>
      <c r="O34" s="11">
        <v>86.621787448797932</v>
      </c>
      <c r="P34" s="11">
        <v>86.883458678636217</v>
      </c>
      <c r="Q34" s="11">
        <v>86.155048006249629</v>
      </c>
      <c r="R34" s="11">
        <v>86.426355493084259</v>
      </c>
      <c r="S34" s="11">
        <v>86.352118175851373</v>
      </c>
      <c r="T34" s="11">
        <v>87.33169418100924</v>
      </c>
      <c r="U34" s="11">
        <v>87.243420330482209</v>
      </c>
      <c r="V34" s="11">
        <v>85.22770924922105</v>
      </c>
      <c r="W34" s="11">
        <v>84.055544105523495</v>
      </c>
      <c r="X34" s="11">
        <v>83.630960028092545</v>
      </c>
      <c r="Y34" s="11">
        <v>86.981337507017571</v>
      </c>
      <c r="Z34" s="11">
        <v>90.475304622825774</v>
      </c>
      <c r="AA34" s="11">
        <v>97.696362499788819</v>
      </c>
      <c r="AB34" s="11">
        <v>98.408420624427947</v>
      </c>
      <c r="AC34" s="11">
        <v>97.678037001768473</v>
      </c>
      <c r="AD34" s="11">
        <v>93.723835131547588</v>
      </c>
      <c r="AE34" s="11">
        <v>92.493083725114147</v>
      </c>
      <c r="AF34" s="11">
        <v>90.957491689026142</v>
      </c>
      <c r="AG34" s="11">
        <v>90.122980710387552</v>
      </c>
      <c r="AH34" s="11">
        <v>91.223335582265079</v>
      </c>
      <c r="AI34" s="11">
        <v>87.959237735724102</v>
      </c>
      <c r="AJ34" s="11">
        <v>85.943248370865305</v>
      </c>
      <c r="AK34" s="11">
        <v>83.456674009355737</v>
      </c>
      <c r="AL34" s="6" t="s">
        <v>61</v>
      </c>
      <c r="AM34" s="6" t="s">
        <v>65</v>
      </c>
      <c r="AN34" s="6" t="s">
        <v>65</v>
      </c>
      <c r="AO34" s="6" t="s">
        <v>65</v>
      </c>
      <c r="AP34" s="6" t="s">
        <v>65</v>
      </c>
      <c r="AQ34" s="6" t="s">
        <v>35</v>
      </c>
      <c r="AR34" s="6" t="s">
        <v>61</v>
      </c>
      <c r="AS34" s="6" t="s">
        <v>34</v>
      </c>
      <c r="AT34" s="6" t="s">
        <v>34</v>
      </c>
      <c r="AU34" s="6" t="s">
        <v>36</v>
      </c>
      <c r="AV34" s="6" t="s">
        <v>36</v>
      </c>
      <c r="AW34" s="6" t="s">
        <v>47</v>
      </c>
      <c r="AX34" s="6" t="s">
        <v>43</v>
      </c>
      <c r="AY34" s="6" t="s">
        <v>50</v>
      </c>
      <c r="AZ34" s="6" t="s">
        <v>36</v>
      </c>
      <c r="BA34" s="6" t="s">
        <v>36</v>
      </c>
      <c r="BB34" s="6" t="s">
        <v>34</v>
      </c>
      <c r="BC34" s="6" t="s">
        <v>61</v>
      </c>
      <c r="BD34" s="6" t="s">
        <v>65</v>
      </c>
      <c r="BE34" s="6" t="s">
        <v>35</v>
      </c>
      <c r="BF34" s="6" t="s">
        <v>56</v>
      </c>
      <c r="BG34" s="6" t="s">
        <v>56</v>
      </c>
      <c r="BH34" s="6" t="s">
        <v>53</v>
      </c>
      <c r="BI34" s="6" t="s">
        <v>61</v>
      </c>
      <c r="BJ34" s="6" t="s">
        <v>58</v>
      </c>
      <c r="BK34" s="6" t="s">
        <v>54</v>
      </c>
      <c r="BL34" s="6" t="s">
        <v>57</v>
      </c>
      <c r="BM34" s="6" t="s">
        <v>34</v>
      </c>
      <c r="BN34" s="6" t="s">
        <v>44</v>
      </c>
      <c r="BO34" s="6" t="s">
        <v>49</v>
      </c>
      <c r="BP34" s="6" t="s">
        <v>53</v>
      </c>
      <c r="BQ34" s="6" t="s">
        <v>34</v>
      </c>
      <c r="BR34" s="6" t="s">
        <v>53</v>
      </c>
      <c r="BS34" s="6" t="s">
        <v>56</v>
      </c>
      <c r="BT34" s="6" t="s">
        <v>64</v>
      </c>
    </row>
    <row r="35" spans="1:72" x14ac:dyDescent="0.25">
      <c r="A35" s="3" t="s">
        <v>40</v>
      </c>
      <c r="B35" s="6" t="s">
        <v>95</v>
      </c>
      <c r="C35" s="11">
        <v>53.109908761006352</v>
      </c>
      <c r="D35" s="11">
        <v>53.411139576809944</v>
      </c>
      <c r="E35" s="11">
        <v>54.855494652918857</v>
      </c>
      <c r="F35" s="11">
        <v>57.041947717337813</v>
      </c>
      <c r="G35" s="11">
        <v>60.517134439447972</v>
      </c>
      <c r="H35" s="11">
        <v>65.321075954287494</v>
      </c>
      <c r="I35" s="11">
        <v>68.300691805514958</v>
      </c>
      <c r="J35" s="11">
        <v>70.369175101462034</v>
      </c>
      <c r="K35" s="11">
        <v>71.398236352375605</v>
      </c>
      <c r="L35" s="11">
        <v>75.808128310479688</v>
      </c>
      <c r="M35" s="11">
        <v>79.226479654439714</v>
      </c>
      <c r="N35" s="11">
        <v>86.715637575137222</v>
      </c>
      <c r="O35" s="11">
        <v>88.114782994067468</v>
      </c>
      <c r="P35" s="11">
        <v>88.899656773672518</v>
      </c>
      <c r="Q35" s="11">
        <v>85.69634992153091</v>
      </c>
      <c r="R35" s="11">
        <v>83.314004354106899</v>
      </c>
      <c r="S35" s="11">
        <v>83.046220849989254</v>
      </c>
      <c r="T35" s="11">
        <v>87.958648356735068</v>
      </c>
      <c r="U35" s="11">
        <v>88.512643773616233</v>
      </c>
      <c r="V35" s="11">
        <v>88.630141297164613</v>
      </c>
      <c r="W35" s="11">
        <v>87.103719025708131</v>
      </c>
      <c r="X35" s="11">
        <v>89.397374387093379</v>
      </c>
      <c r="Y35" s="11">
        <v>91.812490809402775</v>
      </c>
      <c r="Z35" s="11">
        <v>98.020507127221691</v>
      </c>
      <c r="AA35" s="11">
        <v>100.70114303107911</v>
      </c>
      <c r="AB35" s="11">
        <v>100.67529008940461</v>
      </c>
      <c r="AC35" s="11">
        <v>95.474500777870134</v>
      </c>
      <c r="AD35" s="11">
        <v>94.523354860857808</v>
      </c>
      <c r="AE35" s="11">
        <v>95.023510550157624</v>
      </c>
      <c r="AF35" s="11">
        <v>94.797805979780605</v>
      </c>
      <c r="AG35" s="11">
        <v>95.543410836131841</v>
      </c>
      <c r="AH35" s="11">
        <v>93.110943812361484</v>
      </c>
      <c r="AI35" s="11">
        <v>92.808955601467304</v>
      </c>
      <c r="AJ35" s="11">
        <v>93.854895564791917</v>
      </c>
      <c r="AK35" s="11">
        <v>94.328836762891171</v>
      </c>
      <c r="AL35" s="6" t="s">
        <v>37</v>
      </c>
      <c r="AM35" s="6" t="s">
        <v>63</v>
      </c>
      <c r="AN35" s="6" t="s">
        <v>63</v>
      </c>
      <c r="AO35" s="6" t="s">
        <v>53</v>
      </c>
      <c r="AP35" s="6" t="s">
        <v>53</v>
      </c>
      <c r="AQ35" s="6" t="s">
        <v>45</v>
      </c>
      <c r="AR35" s="6" t="s">
        <v>45</v>
      </c>
      <c r="AS35" s="6" t="s">
        <v>49</v>
      </c>
      <c r="AT35" s="6" t="s">
        <v>53</v>
      </c>
      <c r="AU35" s="6" t="s">
        <v>35</v>
      </c>
      <c r="AV35" s="6" t="s">
        <v>41</v>
      </c>
      <c r="AW35" s="6" t="s">
        <v>59</v>
      </c>
      <c r="AX35" s="6" t="s">
        <v>55</v>
      </c>
      <c r="AY35" s="6" t="s">
        <v>46</v>
      </c>
      <c r="AZ35" s="6" t="s">
        <v>58</v>
      </c>
      <c r="BA35" s="6" t="s">
        <v>61</v>
      </c>
      <c r="BB35" s="6" t="s">
        <v>49</v>
      </c>
      <c r="BC35" s="6" t="s">
        <v>39</v>
      </c>
      <c r="BD35" s="6" t="s">
        <v>34</v>
      </c>
      <c r="BE35" s="6" t="s">
        <v>44</v>
      </c>
      <c r="BF35" s="6" t="s">
        <v>61</v>
      </c>
      <c r="BG35" s="6" t="s">
        <v>57</v>
      </c>
      <c r="BH35" s="6" t="s">
        <v>43</v>
      </c>
      <c r="BI35" s="6" t="s">
        <v>59</v>
      </c>
      <c r="BJ35" s="6" t="s">
        <v>38</v>
      </c>
      <c r="BK35" s="6" t="s">
        <v>50</v>
      </c>
      <c r="BL35" s="6" t="s">
        <v>61</v>
      </c>
      <c r="BM35" s="6" t="s">
        <v>60</v>
      </c>
      <c r="BN35" s="6" t="s">
        <v>50</v>
      </c>
      <c r="BO35" s="6" t="s">
        <v>43</v>
      </c>
      <c r="BP35" s="6" t="s">
        <v>50</v>
      </c>
      <c r="BQ35" s="6" t="s">
        <v>57</v>
      </c>
      <c r="BR35" s="6" t="s">
        <v>48</v>
      </c>
      <c r="BS35" s="6" t="s">
        <v>50</v>
      </c>
      <c r="BT35" s="6" t="s">
        <v>50</v>
      </c>
    </row>
  </sheetData>
  <mergeCells count="4">
    <mergeCell ref="AL1:BS1"/>
    <mergeCell ref="C1:AJ1"/>
    <mergeCell ref="B1:B2"/>
    <mergeCell ref="A1:A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Cobertura_sec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Nieto</dc:creator>
  <cp:lastModifiedBy>Andrés Nieto</cp:lastModifiedBy>
  <dcterms:created xsi:type="dcterms:W3CDTF">2024-06-06T21:11:26Z</dcterms:created>
  <dcterms:modified xsi:type="dcterms:W3CDTF">2025-01-06T18:53:47Z</dcterms:modified>
</cp:coreProperties>
</file>